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47C11ECE-DEC8-480D-A9B4-29C166D786B0}" xr6:coauthVersionLast="47" xr6:coauthVersionMax="47" xr10:uidLastSave="{00000000-0000-0000-0000-000000000000}"/>
  <bookViews>
    <workbookView xWindow="-120" yWindow="-120" windowWidth="29040" windowHeight="15720" xr2:uid="{00000000-000D-0000-FFFF-FFFF00000000}"/>
  </bookViews>
  <sheets>
    <sheet name="入力（チェックリスト）" sheetId="12" r:id="rId1"/>
    <sheet name="【記入例】 " sheetId="11" r:id="rId2"/>
    <sheet name="&lt;データ(編集不可)&gt;" sheetId="8" r:id="rId3"/>
  </sheets>
  <definedNames>
    <definedName name="_01_農業">'&lt;データ(編集不可)&gt;'!$B$2:$B$77</definedName>
    <definedName name="_02_林業">'&lt;データ(編集不可)&gt;'!$C$2:$C$77</definedName>
    <definedName name="_03_漁業_水産養殖業を除く">'&lt;データ(編集不可)&gt;'!$D$2:$D$77</definedName>
    <definedName name="_04_水産養殖業">'&lt;データ(編集不可)&gt;'!$E$2:$E$77</definedName>
    <definedName name="_05_鉱業_採石業_砂利採取業">'&lt;データ(編集不可)&gt;'!$F$2:$F$77</definedName>
    <definedName name="_06_総合工事業">'&lt;データ(編集不可)&gt;'!$G$2:$G$77</definedName>
    <definedName name="_07_職別工事業_設備工事業を除く">'&lt;データ(編集不可)&gt;'!$H$2:$H$77</definedName>
    <definedName name="_08_設備工事業">'&lt;データ(編集不可)&gt;'!$I$2:$I$77</definedName>
    <definedName name="_09_食料品製造業">'&lt;データ(編集不可)&gt;'!$J$2:$J$77</definedName>
    <definedName name="_10_飲料・たばこ・飼料製造業">'&lt;データ(編集不可)&gt;'!$K$2:$K$77</definedName>
    <definedName name="_11_繊維工業">'&lt;データ(編集不可)&gt;'!$L$2:$L$77</definedName>
    <definedName name="_12_木材・木製品製造業_家具を除く">'&lt;データ(編集不可)&gt;'!$M$2:$M$77</definedName>
    <definedName name="_13_家具・装備品製造業">'&lt;データ(編集不可)&gt;'!$N$2:$N$77</definedName>
    <definedName name="_14_パルプ・紙・紙加工品製造業">'&lt;データ(編集不可)&gt;'!$O$2:$O$77</definedName>
    <definedName name="_15_印刷・同関連業">'&lt;データ(編集不可)&gt;'!$P$2:$P$77</definedName>
    <definedName name="_16_化学工業">'&lt;データ(編集不可)&gt;'!$Q$2:$Q$77</definedName>
    <definedName name="_17_石油製品・石炭製品製造業">'&lt;データ(編集不可)&gt;'!$R$2:$R$77</definedName>
    <definedName name="_18_プラスチック製品製造業_別掲を除く">'&lt;データ(編集不可)&gt;'!$S$2:$S$77</definedName>
    <definedName name="_19_ゴム製品製造業">'&lt;データ(編集不可)&gt;'!$T$2:$T$77</definedName>
    <definedName name="_20_なめし革・同製品・毛皮製造業">'&lt;データ(編集不可)&gt;'!$U$2:$U$77</definedName>
    <definedName name="_21_窯業・土石製品製造業">'&lt;データ(編集不可)&gt;'!$V$2:$V$77</definedName>
    <definedName name="_22_鉄鋼業">'&lt;データ(編集不可)&gt;'!$W$2:$W$77</definedName>
    <definedName name="_23_非鉄金属製造業">'&lt;データ(編集不可)&gt;'!$X$2:$X$77</definedName>
    <definedName name="_24_金属製品製造業">'&lt;データ(編集不可)&gt;'!$Y$2:$Y$77</definedName>
    <definedName name="_25_はん用機械器具製造業">'&lt;データ(編集不可)&gt;'!$Z$2:$Z$77</definedName>
    <definedName name="_26_生産用機械器具製造業">'&lt;データ(編集不可)&gt;'!$AA$2:$AA$77</definedName>
    <definedName name="_27_業務用機械器具製造業">'&lt;データ(編集不可)&gt;'!$AB$2:$AB$77</definedName>
    <definedName name="_28_電子部品・デバイス・電子回路製造業">'&lt;データ(編集不可)&gt;'!$AC$2:$AC$77</definedName>
    <definedName name="_29_電気機械器具製造業">'&lt;データ(編集不可)&gt;'!$AD$2:$AD$77</definedName>
    <definedName name="_30_情報通信機械器具製造業">'&lt;データ(編集不可)&gt;'!$AE$2:$AE$77</definedName>
    <definedName name="_31_輸送用機械器具製造業">'&lt;データ(編集不可)&gt;'!$AF$2:$AF$77</definedName>
    <definedName name="_32_その他の製造業">'&lt;データ(編集不可)&gt;'!$AG$2:$AG$77</definedName>
    <definedName name="_33_電気業">'&lt;データ(編集不可)&gt;'!$AH$2:$AH$77</definedName>
    <definedName name="_34_ガス業">'&lt;データ(編集不可)&gt;'!$AI$2:$AI$77</definedName>
    <definedName name="_35_熱供給業">'&lt;データ(編集不可)&gt;'!$AJ$2:$AJ$77</definedName>
    <definedName name="_36_水道業">'&lt;データ(編集不可)&gt;'!$AK$2:$AK$77</definedName>
    <definedName name="_37_通信業">'&lt;データ(編集不可)&gt;'!$AL$2:$AL$77</definedName>
    <definedName name="_38_放送業">'&lt;データ(編集不可)&gt;'!$AM$2:$AM$77</definedName>
    <definedName name="_39_情報サービス業">'&lt;データ(編集不可)&gt;'!$AN$2:$AN$77</definedName>
    <definedName name="_40_インターネット附随サービス業">'&lt;データ(編集不可)&gt;'!$AO$2:$AO$77</definedName>
    <definedName name="_41_映像・音声・文字情報制作業">'&lt;データ(編集不可)&gt;'!$AP$2:$AP$77</definedName>
    <definedName name="_42_鉄道業">'&lt;データ(編集不可)&gt;'!$AQ$2:$AQ$77</definedName>
    <definedName name="_43_道路旅客運送業">'&lt;データ(編集不可)&gt;'!$AR$2:$AR$77</definedName>
    <definedName name="_44_道路貨物運送業">'&lt;データ(編集不可)&gt;'!$AS$2:$AS$77</definedName>
    <definedName name="_45_水運業">'&lt;データ(編集不可)&gt;'!$AT$2:$AT$77</definedName>
    <definedName name="_46_航空運輸業">'&lt;データ(編集不可)&gt;'!$AU$2:$AU$77</definedName>
    <definedName name="_47_倉庫業">'&lt;データ(編集不可)&gt;'!$AV$2:$AV$77</definedName>
    <definedName name="_48_運輸に附帯するサービス業">'&lt;データ(編集不可)&gt;'!$AW$2:$AW$77</definedName>
    <definedName name="_49_郵便業_信書便事業を含む">'&lt;データ(編集不可)&gt;'!$AX$2:$AX$77</definedName>
    <definedName name="_50_各種商品卸売業">'&lt;データ(編集不可)&gt;'!$AY$2:$AY$77</definedName>
    <definedName name="_51_繊維・衣服等卸売業">'&lt;データ(編集不可)&gt;'!$AZ$2:$AZ$77</definedName>
    <definedName name="_52_飲食料品卸売業">'&lt;データ(編集不可)&gt;'!$BA$2:$BA$77</definedName>
    <definedName name="_53_建築材料_鉱物・金属材料等卸売業">'&lt;データ(編集不可)&gt;'!$BB$2:$BB$77</definedName>
    <definedName name="_54_機械器具卸売業">'&lt;データ(編集不可)&gt;'!$BC$2:$BC$77</definedName>
    <definedName name="_55_その他の卸売業">'&lt;データ(編集不可)&gt;'!$BD$2:$BD$77</definedName>
    <definedName name="_56_各種商品小売業">'&lt;データ(編集不可)&gt;'!$BE$2:$BE$77</definedName>
    <definedName name="_57_織物・衣服・身の回り品小売業">'&lt;データ(編集不可)&gt;'!$BF$2:$BF$77</definedName>
    <definedName name="_58_飲食料品小売業">'&lt;データ(編集不可)&gt;'!$BG$2:$BG$77</definedName>
    <definedName name="_59_機械器具小売業">'&lt;データ(編集不可)&gt;'!$BH$2:$BH$77</definedName>
    <definedName name="_60_その他の小売業">'&lt;データ(編集不可)&gt;'!$BI$2:$BI$77</definedName>
    <definedName name="_61_無店舗小売業">'&lt;データ(編集不可)&gt;'!$BJ$2:$BJ$77</definedName>
    <definedName name="_62_銀行業">'&lt;データ(編集不可)&gt;'!$BK$2:$BK$77</definedName>
    <definedName name="_63_協同組織金融業">'&lt;データ(編集不可)&gt;'!$BL$2:$BL$77</definedName>
    <definedName name="_64_貸金業_クレジットカード業等非預金信用機関">'&lt;データ(編集不可)&gt;'!$BM$2:$BM$77</definedName>
    <definedName name="_65_金融商品取引業_商品先物取引業">'&lt;データ(編集不可)&gt;'!$BN$2:$BN$77</definedName>
    <definedName name="_66_補助的金融業等">'&lt;データ(編集不可)&gt;'!$BO$2:$BO$77</definedName>
    <definedName name="_67_保険業_保険媒介代理業_保険サービス業を含む">'&lt;データ(編集不可)&gt;'!$BP$2:$BP$77</definedName>
    <definedName name="_68_不動産取引業">'&lt;データ(編集不可)&gt;'!$BQ$2:$BQ$77</definedName>
    <definedName name="_69_不動産賃貸業・管理業">'&lt;データ(編集不可)&gt;'!$BR$2:$BR$77</definedName>
    <definedName name="_70_物品賃貸業">'&lt;データ(編集不可)&gt;'!$BS$2:$BS$77</definedName>
    <definedName name="_71_学術・開発研究機関">'&lt;データ(編集不可)&gt;'!$BT$2:$BT$77</definedName>
    <definedName name="_72_専門サービス業_他に分類されないもの">'&lt;データ(編集不可)&gt;'!$BU$2:$BU$77</definedName>
    <definedName name="_73_広告業">'&lt;データ(編集不可)&gt;'!$BV$2:$BV$77</definedName>
    <definedName name="_74_技術サービス業_他に分類されないもの">'&lt;データ(編集不可)&gt;'!$BW$2:$BW$77</definedName>
    <definedName name="_75_宿泊業">'&lt;データ(編集不可)&gt;'!$BX$2:$BX$77</definedName>
    <definedName name="_76_飲食店">'&lt;データ(編集不可)&gt;'!$BY$2:$BY$77</definedName>
    <definedName name="_77_持ち帰り・配達飲食サービス業">'&lt;データ(編集不可)&gt;'!$BZ$2:$BZ$77</definedName>
    <definedName name="_78_洗濯・理容・美容・浴場業">'&lt;データ(編集不可)&gt;'!$CA$2:$CA$77</definedName>
    <definedName name="_79_その他の生活関連サービス業">'&lt;データ(編集不可)&gt;'!$CB$2:$CB$77</definedName>
    <definedName name="_80_娯楽業">'&lt;データ(編集不可)&gt;'!$CC$2:$CC$77</definedName>
    <definedName name="_81_学校教育">'&lt;データ(編集不可)&gt;'!$CD$2:$CD$77</definedName>
    <definedName name="_82_その他の教育_学習支援業">'&lt;データ(編集不可)&gt;'!$CE$2:$CE$77</definedName>
    <definedName name="_83_医療業">'&lt;データ(編集不可)&gt;'!$CF$2:$CF$77</definedName>
    <definedName name="_84_保健衛生">'&lt;データ(編集不可)&gt;'!$CG$2:$CG$77</definedName>
    <definedName name="_85_社会保険・社会福祉・介護事業">'&lt;データ(編集不可)&gt;'!$CH$2:$CH$77</definedName>
    <definedName name="_86_郵便局">'&lt;データ(編集不可)&gt;'!$CI$2:$CI$77</definedName>
    <definedName name="_87_協同組合_他に分類されないもの">'&lt;データ(編集不可)&gt;'!$CJ$2:$CJ$77</definedName>
    <definedName name="_88_廃棄物処理業">'&lt;データ(編集不可)&gt;'!$CK$2:$CK$77</definedName>
    <definedName name="_89_自動車整備業">'&lt;データ(編集不可)&gt;'!$CL$2:$CL$77</definedName>
    <definedName name="_90_機械等修理業_別掲を除く">'&lt;データ(編集不可)&gt;'!$CM$2:$CM$77</definedName>
    <definedName name="_91_職業紹介・労働者派遣業">'&lt;データ(編集不可)&gt;'!$CN$2:$CN$77</definedName>
    <definedName name="_92_その他の事業サービス業">'&lt;データ(編集不可)&gt;'!$CO$2:$CO$77</definedName>
    <definedName name="_93_政治・経済・文化団体">'&lt;データ(編集不可)&gt;'!$CP$2:$CP$77</definedName>
    <definedName name="_94_宗教">'&lt;データ(編集不可)&gt;'!$CQ$2:$CQ$77</definedName>
    <definedName name="_95_その他のサービス業">'&lt;データ(編集不可)&gt;'!$CR$2:$CR$77</definedName>
    <definedName name="_96_外国公務">'&lt;データ(編集不可)&gt;'!$CS$2:$CS$77</definedName>
    <definedName name="_97_国家公務">'&lt;データ(編集不可)&gt;'!$CT$2:$CT$77</definedName>
    <definedName name="_98_地方公務">'&lt;データ(編集不可)&gt;'!$CU$2:$CU$77</definedName>
    <definedName name="_99_分類不能の産業">'&lt;データ(編集不可)&gt;'!$CV$2:$CV$77</definedName>
    <definedName name="_xlnm.Print_Area" localSheetId="1">'【記入例】 '!$B$1:$AA$45</definedName>
    <definedName name="_xlnm.Print_Area" localSheetId="0">'入力（チェックリスト）'!$B$2:$AB$47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12" l="1"/>
  <c r="F17" i="12"/>
  <c r="O15" i="11"/>
  <c r="F15" i="11"/>
</calcChain>
</file>

<file path=xl/sharedStrings.xml><?xml version="1.0" encoding="utf-8"?>
<sst xmlns="http://schemas.openxmlformats.org/spreadsheetml/2006/main" count="2499" uniqueCount="2274">
  <si>
    <t>対象となる設備は、その投資計画に記載されている設備で、その事業者にとって投資目的を達するために必要不可欠なものか。</t>
    <rPh sb="0" eb="2">
      <t>タイショウ</t>
    </rPh>
    <rPh sb="5" eb="7">
      <t>セツビ</t>
    </rPh>
    <rPh sb="11" eb="13">
      <t>トウシ</t>
    </rPh>
    <rPh sb="13" eb="15">
      <t>ケイカク</t>
    </rPh>
    <rPh sb="16" eb="18">
      <t>キサイ</t>
    </rPh>
    <rPh sb="23" eb="25">
      <t>セツビ</t>
    </rPh>
    <rPh sb="29" eb="32">
      <t>ジギョウシャ</t>
    </rPh>
    <rPh sb="36" eb="38">
      <t>トウシ</t>
    </rPh>
    <rPh sb="38" eb="40">
      <t>モクテキ</t>
    </rPh>
    <rPh sb="41" eb="42">
      <t>タッ</t>
    </rPh>
    <rPh sb="47" eb="49">
      <t>ヒツヨウ</t>
    </rPh>
    <rPh sb="49" eb="52">
      <t>フカケツ</t>
    </rPh>
    <phoneticPr fontId="3"/>
  </si>
  <si>
    <t>チェック項目</t>
    <rPh sb="4" eb="6">
      <t>コウモク</t>
    </rPh>
    <phoneticPr fontId="3"/>
  </si>
  <si>
    <t>番号</t>
    <rPh sb="0" eb="2">
      <t>バンゴウ</t>
    </rPh>
    <phoneticPr fontId="3"/>
  </si>
  <si>
    <t>従業員数</t>
    <rPh sb="0" eb="3">
      <t>ジュウギョウイン</t>
    </rPh>
    <rPh sb="3" eb="4">
      <t>スウ</t>
    </rPh>
    <phoneticPr fontId="2"/>
  </si>
  <si>
    <t>【下記項目について申請者自ら確認を行い、右側のチェック欄に「レ」をチェックしてください】</t>
    <rPh sb="1" eb="3">
      <t>カキ</t>
    </rPh>
    <rPh sb="3" eb="5">
      <t>コウモク</t>
    </rPh>
    <rPh sb="9" eb="12">
      <t>シンセイシャ</t>
    </rPh>
    <rPh sb="12" eb="13">
      <t>ミズカ</t>
    </rPh>
    <rPh sb="14" eb="16">
      <t>カクニン</t>
    </rPh>
    <rPh sb="17" eb="18">
      <t>オコナ</t>
    </rPh>
    <rPh sb="20" eb="22">
      <t>ミギガワ</t>
    </rPh>
    <rPh sb="27" eb="28">
      <t>ラン</t>
    </rPh>
    <phoneticPr fontId="2"/>
  </si>
  <si>
    <t>所在地</t>
    <rPh sb="0" eb="3">
      <t>ショザイチ</t>
    </rPh>
    <phoneticPr fontId="2"/>
  </si>
  <si>
    <t>【申請者の概要】</t>
    <rPh sb="1" eb="4">
      <t>シンセイシャ</t>
    </rPh>
    <rPh sb="5" eb="7">
      <t>ガイヨウ</t>
    </rPh>
    <phoneticPr fontId="2"/>
  </si>
  <si>
    <t>工具</t>
    <rPh sb="0" eb="2">
      <t>コウグ</t>
    </rPh>
    <phoneticPr fontId="2"/>
  </si>
  <si>
    <t>建物附属設備</t>
    <rPh sb="0" eb="2">
      <t>タテモノ</t>
    </rPh>
    <rPh sb="2" eb="4">
      <t>フゾク</t>
    </rPh>
    <rPh sb="4" eb="6">
      <t>セツビ</t>
    </rPh>
    <phoneticPr fontId="2"/>
  </si>
  <si>
    <t>ソフトウェア</t>
    <phoneticPr fontId="2"/>
  </si>
  <si>
    <t>資本金（万円）</t>
    <rPh sb="0" eb="3">
      <t>シホンキン</t>
    </rPh>
    <rPh sb="4" eb="6">
      <t>マンエン</t>
    </rPh>
    <phoneticPr fontId="2"/>
  </si>
  <si>
    <t>器具及び備品</t>
    <rPh sb="0" eb="2">
      <t>キグ</t>
    </rPh>
    <rPh sb="2" eb="3">
      <t>オヨ</t>
    </rPh>
    <rPh sb="4" eb="6">
      <t>ビヒン</t>
    </rPh>
    <phoneticPr fontId="2"/>
  </si>
  <si>
    <t>事業内容</t>
    <rPh sb="0" eb="2">
      <t>ジギョウ</t>
    </rPh>
    <rPh sb="2" eb="4">
      <t>ナイヨウ</t>
    </rPh>
    <phoneticPr fontId="2"/>
  </si>
  <si>
    <t>法人番号</t>
    <rPh sb="0" eb="2">
      <t>ホウジン</t>
    </rPh>
    <rPh sb="2" eb="4">
      <t>バンゴウ</t>
    </rPh>
    <phoneticPr fontId="2"/>
  </si>
  <si>
    <t>投資総額（千円）</t>
    <rPh sb="0" eb="2">
      <t>トウシ</t>
    </rPh>
    <rPh sb="2" eb="4">
      <t>ソウガク</t>
    </rPh>
    <rPh sb="5" eb="7">
      <t>センエン</t>
    </rPh>
    <phoneticPr fontId="2"/>
  </si>
  <si>
    <t>税制対象金額
（千円）</t>
    <rPh sb="0" eb="2">
      <t>ゼイセイ</t>
    </rPh>
    <rPh sb="2" eb="4">
      <t>タイショウ</t>
    </rPh>
    <rPh sb="4" eb="6">
      <t>キンガク</t>
    </rPh>
    <rPh sb="8" eb="10">
      <t>センエン</t>
    </rPh>
    <phoneticPr fontId="2"/>
  </si>
  <si>
    <t>事業実施場所
都道府県・市町村</t>
    <rPh sb="0" eb="2">
      <t>ジギョウ</t>
    </rPh>
    <rPh sb="2" eb="4">
      <t>ジッシ</t>
    </rPh>
    <rPh sb="4" eb="6">
      <t>バショ</t>
    </rPh>
    <rPh sb="7" eb="11">
      <t>トドウフケン</t>
    </rPh>
    <rPh sb="12" eb="15">
      <t>シチョウソン</t>
    </rPh>
    <phoneticPr fontId="2"/>
  </si>
  <si>
    <t>申請担当者名
（事業者の方）</t>
    <rPh sb="0" eb="2">
      <t>シンセイ</t>
    </rPh>
    <rPh sb="2" eb="4">
      <t>タントウ</t>
    </rPh>
    <rPh sb="4" eb="5">
      <t>シャ</t>
    </rPh>
    <rPh sb="5" eb="6">
      <t>メイ</t>
    </rPh>
    <rPh sb="8" eb="11">
      <t>ジギョウシャ</t>
    </rPh>
    <rPh sb="12" eb="13">
      <t>カタ</t>
    </rPh>
    <phoneticPr fontId="2"/>
  </si>
  <si>
    <t>税理士等電話番号</t>
    <rPh sb="0" eb="3">
      <t>ゼイリシ</t>
    </rPh>
    <rPh sb="3" eb="4">
      <t>ナド</t>
    </rPh>
    <phoneticPr fontId="2"/>
  </si>
  <si>
    <t>投資完了予定時期</t>
    <rPh sb="0" eb="2">
      <t>トウシ</t>
    </rPh>
    <rPh sb="2" eb="4">
      <t>カンリョウ</t>
    </rPh>
    <rPh sb="4" eb="6">
      <t>ヨテイ</t>
    </rPh>
    <rPh sb="6" eb="8">
      <t>ジキ</t>
    </rPh>
    <phoneticPr fontId="2"/>
  </si>
  <si>
    <t>税理士等担当者名</t>
    <rPh sb="0" eb="4">
      <t>ゼイリシナド</t>
    </rPh>
    <rPh sb="4" eb="7">
      <t>タントウシャ</t>
    </rPh>
    <rPh sb="7" eb="8">
      <t>メイ</t>
    </rPh>
    <phoneticPr fontId="2"/>
  </si>
  <si>
    <t>申請者電話番号</t>
    <rPh sb="0" eb="3">
      <t>シンセイシャ</t>
    </rPh>
    <rPh sb="3" eb="5">
      <t>デンワ</t>
    </rPh>
    <rPh sb="5" eb="7">
      <t>バンゴウ</t>
    </rPh>
    <phoneticPr fontId="2"/>
  </si>
  <si>
    <t>税理士等
メールアドレス</t>
    <rPh sb="0" eb="3">
      <t>ゼイリシ</t>
    </rPh>
    <rPh sb="3" eb="4">
      <t>ナド</t>
    </rPh>
    <phoneticPr fontId="2"/>
  </si>
  <si>
    <t>申請者
メールアドレス</t>
    <rPh sb="0" eb="3">
      <t>シンセイシャ</t>
    </rPh>
    <phoneticPr fontId="2"/>
  </si>
  <si>
    <t>申請者名</t>
    <rPh sb="0" eb="2">
      <t>シンセイ</t>
    </rPh>
    <rPh sb="3" eb="4">
      <t>メイ</t>
    </rPh>
    <phoneticPr fontId="2"/>
  </si>
  <si>
    <t>日</t>
    <rPh sb="0" eb="1">
      <t>ヒ</t>
    </rPh>
    <phoneticPr fontId="2"/>
  </si>
  <si>
    <t>代表者名</t>
    <rPh sb="0" eb="3">
      <t>ダイヒョウシャ</t>
    </rPh>
    <rPh sb="3" eb="4">
      <t>メイ</t>
    </rPh>
    <phoneticPr fontId="2"/>
  </si>
  <si>
    <t>月</t>
    <rPh sb="0" eb="1">
      <t>ガツ</t>
    </rPh>
    <phoneticPr fontId="2"/>
  </si>
  <si>
    <t>名</t>
    <rPh sb="0" eb="1">
      <t>メイ</t>
    </rPh>
    <phoneticPr fontId="2"/>
  </si>
  <si>
    <t>万円</t>
    <rPh sb="0" eb="2">
      <t>マンエン</t>
    </rPh>
    <phoneticPr fontId="2"/>
  </si>
  <si>
    <t>税制措置の
利用予定</t>
    <rPh sb="0" eb="2">
      <t>ゼイセイ</t>
    </rPh>
    <rPh sb="2" eb="4">
      <t>ソチ</t>
    </rPh>
    <rPh sb="6" eb="8">
      <t>リヨウ</t>
    </rPh>
    <rPh sb="8" eb="10">
      <t>ヨテイ</t>
    </rPh>
    <phoneticPr fontId="2"/>
  </si>
  <si>
    <t>金額（千円）</t>
    <rPh sb="0" eb="2">
      <t>キンガク</t>
    </rPh>
    <rPh sb="3" eb="5">
      <t>センエン</t>
    </rPh>
    <phoneticPr fontId="2"/>
  </si>
  <si>
    <t>決算日</t>
    <rPh sb="0" eb="2">
      <t>ケッサン</t>
    </rPh>
    <rPh sb="2" eb="3">
      <t>ヒ</t>
    </rPh>
    <phoneticPr fontId="2"/>
  </si>
  <si>
    <t>投資開始予定時期</t>
    <rPh sb="0" eb="2">
      <t>トウシ</t>
    </rPh>
    <rPh sb="2" eb="4">
      <t>カイシ</t>
    </rPh>
    <rPh sb="4" eb="6">
      <t>ヨテイ</t>
    </rPh>
    <rPh sb="6" eb="8">
      <t>ジキ</t>
    </rPh>
    <phoneticPr fontId="2"/>
  </si>
  <si>
    <t>年</t>
    <rPh sb="0" eb="1">
      <t>ネン</t>
    </rPh>
    <phoneticPr fontId="2"/>
  </si>
  <si>
    <t>投資利益率（％）</t>
    <rPh sb="0" eb="2">
      <t>トウシ</t>
    </rPh>
    <rPh sb="2" eb="5">
      <t>リエキリツ</t>
    </rPh>
    <phoneticPr fontId="2"/>
  </si>
  <si>
    <t>設備の種類</t>
    <rPh sb="0" eb="2">
      <t>セツビ</t>
    </rPh>
    <rPh sb="3" eb="5">
      <t>シュルイ</t>
    </rPh>
    <phoneticPr fontId="2"/>
  </si>
  <si>
    <t>千円</t>
    <rPh sb="0" eb="2">
      <t>センエン</t>
    </rPh>
    <phoneticPr fontId="2"/>
  </si>
  <si>
    <t>導入する
設備の種類</t>
    <rPh sb="0" eb="2">
      <t>ドウニュウ</t>
    </rPh>
    <rPh sb="5" eb="7">
      <t>セツビ</t>
    </rPh>
    <rPh sb="8" eb="10">
      <t>シュルイ</t>
    </rPh>
    <phoneticPr fontId="2"/>
  </si>
  <si>
    <t>消費税の
会計処理</t>
    <rPh sb="0" eb="3">
      <t>ショウヒゼイ</t>
    </rPh>
    <rPh sb="5" eb="7">
      <t>カイケイ</t>
    </rPh>
    <rPh sb="7" eb="9">
      <t>ショリ</t>
    </rPh>
    <phoneticPr fontId="2"/>
  </si>
  <si>
    <t>機械装置</t>
    <rPh sb="0" eb="2">
      <t>キカイ</t>
    </rPh>
    <rPh sb="2" eb="4">
      <t>ソウチ</t>
    </rPh>
    <phoneticPr fontId="2"/>
  </si>
  <si>
    <t>％</t>
    <phoneticPr fontId="2"/>
  </si>
  <si>
    <t>申請者
チェック</t>
    <rPh sb="0" eb="3">
      <t>シンセイシャ</t>
    </rPh>
    <phoneticPr fontId="3"/>
  </si>
  <si>
    <t>経産局
チェック</t>
    <rPh sb="0" eb="3">
      <t>ケイサンキョク</t>
    </rPh>
    <phoneticPr fontId="2"/>
  </si>
  <si>
    <t>その他の設備
（税制対象外設備合計）</t>
    <rPh sb="2" eb="3">
      <t>タ</t>
    </rPh>
    <rPh sb="4" eb="6">
      <t>セツビ</t>
    </rPh>
    <rPh sb="8" eb="10">
      <t>ゼイセイ</t>
    </rPh>
    <rPh sb="10" eb="12">
      <t>タイショウ</t>
    </rPh>
    <rPh sb="12" eb="13">
      <t>ガイ</t>
    </rPh>
    <rPh sb="13" eb="15">
      <t>セツビ</t>
    </rPh>
    <rPh sb="15" eb="17">
      <t>ゴウケイ</t>
    </rPh>
    <phoneticPr fontId="2"/>
  </si>
  <si>
    <t>税抜会計</t>
  </si>
  <si>
    <t>即時償却</t>
  </si>
  <si>
    <t>info@marubatsu.co.×</t>
    <phoneticPr fontId="9"/>
  </si>
  <si>
    <t>投資利益率の改善計画と達成目標数値に不整合はないか。(別添投資計画と申請書の内容の整合性確認)</t>
    <rPh sb="0" eb="2">
      <t>トウシ</t>
    </rPh>
    <rPh sb="2" eb="4">
      <t>リエキ</t>
    </rPh>
    <rPh sb="4" eb="5">
      <t>リツ</t>
    </rPh>
    <rPh sb="6" eb="8">
      <t>カイゼン</t>
    </rPh>
    <rPh sb="8" eb="10">
      <t>ケイカク</t>
    </rPh>
    <rPh sb="11" eb="13">
      <t>タッセイ</t>
    </rPh>
    <rPh sb="13" eb="15">
      <t>モクヒョウ</t>
    </rPh>
    <rPh sb="15" eb="17">
      <t>スウチ</t>
    </rPh>
    <rPh sb="18" eb="21">
      <t>フセイゴウ</t>
    </rPh>
    <rPh sb="27" eb="29">
      <t>ベッテン</t>
    </rPh>
    <rPh sb="29" eb="31">
      <t>トウシ</t>
    </rPh>
    <rPh sb="31" eb="33">
      <t>ケイカク</t>
    </rPh>
    <rPh sb="34" eb="37">
      <t>シンセイショ</t>
    </rPh>
    <rPh sb="38" eb="40">
      <t>ナイヨウ</t>
    </rPh>
    <rPh sb="41" eb="44">
      <t>セイゴウセイ</t>
    </rPh>
    <rPh sb="44" eb="46">
      <t>カクニン</t>
    </rPh>
    <phoneticPr fontId="3"/>
  </si>
  <si>
    <t>登記簿謄本の写し（履歴事項全部証明書）　※コピー可</t>
    <rPh sb="0" eb="3">
      <t>トウキボ</t>
    </rPh>
    <rPh sb="3" eb="5">
      <t>トウホン</t>
    </rPh>
    <rPh sb="6" eb="7">
      <t>ウツ</t>
    </rPh>
    <rPh sb="9" eb="11">
      <t>リレキ</t>
    </rPh>
    <rPh sb="11" eb="13">
      <t>ジコウ</t>
    </rPh>
    <rPh sb="13" eb="15">
      <t>ゼンブ</t>
    </rPh>
    <rPh sb="15" eb="18">
      <t>ショウメイショ</t>
    </rPh>
    <rPh sb="24" eb="25">
      <t>カ</t>
    </rPh>
    <phoneticPr fontId="3"/>
  </si>
  <si>
    <t>公認会計士、又は税理士による確認書（様式２）</t>
    <rPh sb="0" eb="2">
      <t>コウニン</t>
    </rPh>
    <rPh sb="2" eb="5">
      <t>カイケイシ</t>
    </rPh>
    <rPh sb="6" eb="7">
      <t>マタ</t>
    </rPh>
    <rPh sb="8" eb="11">
      <t>ゼイリシ</t>
    </rPh>
    <rPh sb="14" eb="17">
      <t>カクニンショ</t>
    </rPh>
    <rPh sb="18" eb="20">
      <t>ヨウシキ</t>
    </rPh>
    <phoneticPr fontId="3"/>
  </si>
  <si>
    <t>数量</t>
    <rPh sb="0" eb="2">
      <t>スウリョウ</t>
    </rPh>
    <phoneticPr fontId="9"/>
  </si>
  <si>
    <t>＜　中小企業等経営強化法の経営力向上設備等のうち収益力強化設備【Ｂ類型】　＞</t>
    <phoneticPr fontId="9"/>
  </si>
  <si>
    <t>※九州経済産業局申請用※　　このチェックシートはExcel形式のままメールで送付ください</t>
    <rPh sb="3" eb="5">
      <t>ケイザイ</t>
    </rPh>
    <rPh sb="5" eb="7">
      <t>サンギョウ</t>
    </rPh>
    <rPh sb="7" eb="8">
      <t>キョク</t>
    </rPh>
    <rPh sb="8" eb="10">
      <t>シンセイ</t>
    </rPh>
    <rPh sb="10" eb="11">
      <t>ヨウ</t>
    </rPh>
    <phoneticPr fontId="9"/>
  </si>
  <si>
    <t>本社所在地：福岡県、佐賀県、長崎県、熊本県、大分県、宮崎県、鹿児島</t>
    <rPh sb="0" eb="2">
      <t>ホンシャ</t>
    </rPh>
    <rPh sb="2" eb="5">
      <t>ショザイチ</t>
    </rPh>
    <rPh sb="6" eb="8">
      <t>フクオカ</t>
    </rPh>
    <rPh sb="8" eb="9">
      <t>ケン</t>
    </rPh>
    <rPh sb="10" eb="12">
      <t>サガ</t>
    </rPh>
    <rPh sb="12" eb="13">
      <t>ケン</t>
    </rPh>
    <rPh sb="14" eb="16">
      <t>ナガサキ</t>
    </rPh>
    <rPh sb="16" eb="17">
      <t>ケン</t>
    </rPh>
    <rPh sb="18" eb="20">
      <t>クマモト</t>
    </rPh>
    <rPh sb="20" eb="21">
      <t>ケン</t>
    </rPh>
    <rPh sb="22" eb="24">
      <t>オオイタ</t>
    </rPh>
    <rPh sb="24" eb="25">
      <t>ケン</t>
    </rPh>
    <rPh sb="26" eb="28">
      <t>ミヤザキ</t>
    </rPh>
    <rPh sb="28" eb="29">
      <t>ケン</t>
    </rPh>
    <rPh sb="30" eb="33">
      <t>カゴシマ</t>
    </rPh>
    <phoneticPr fontId="9"/>
  </si>
  <si>
    <t>件</t>
    <rPh sb="0" eb="1">
      <t>ケン</t>
    </rPh>
    <phoneticPr fontId="9"/>
  </si>
  <si>
    <t>Ⅰ申請書について（様式１）</t>
    <rPh sb="1" eb="4">
      <t>シンセイショ</t>
    </rPh>
    <rPh sb="9" eb="11">
      <t>ヨウシキ</t>
    </rPh>
    <phoneticPr fontId="2"/>
  </si>
  <si>
    <t>Ⅱ投資利益率の計算について（様式１別紙「基準への適合状況」）</t>
    <rPh sb="1" eb="3">
      <t>トウシ</t>
    </rPh>
    <rPh sb="3" eb="5">
      <t>リエキ</t>
    </rPh>
    <rPh sb="5" eb="6">
      <t>リツ</t>
    </rPh>
    <rPh sb="6" eb="7">
      <t>リリツ</t>
    </rPh>
    <rPh sb="7" eb="9">
      <t>ケイサン</t>
    </rPh>
    <rPh sb="14" eb="16">
      <t>ヨウシキ</t>
    </rPh>
    <rPh sb="17" eb="19">
      <t>ベッシ</t>
    </rPh>
    <rPh sb="20" eb="22">
      <t>キジュン</t>
    </rPh>
    <rPh sb="24" eb="26">
      <t>テキゴウ</t>
    </rPh>
    <rPh sb="26" eb="28">
      <t>ジョウキョウ</t>
    </rPh>
    <phoneticPr fontId="2"/>
  </si>
  <si>
    <t>Ⅲ必要添付書類について</t>
    <rPh sb="1" eb="3">
      <t>ヒツヨウ</t>
    </rPh>
    <rPh sb="3" eb="5">
      <t>テンプ</t>
    </rPh>
    <rPh sb="5" eb="7">
      <t>ショルイ</t>
    </rPh>
    <phoneticPr fontId="2"/>
  </si>
  <si>
    <t>投資計画の分かる資料（投資総額・対象設備・目的･効果等について記載のあるもので、社判押印のあるもの。もしくは社内稟議書・取締役会議事録）</t>
    <rPh sb="0" eb="2">
      <t>トウシ</t>
    </rPh>
    <rPh sb="2" eb="4">
      <t>ケイカク</t>
    </rPh>
    <rPh sb="5" eb="6">
      <t>ワ</t>
    </rPh>
    <rPh sb="8" eb="10">
      <t>シリョウ</t>
    </rPh>
    <rPh sb="11" eb="13">
      <t>トウシ</t>
    </rPh>
    <rPh sb="13" eb="15">
      <t>ソウガク</t>
    </rPh>
    <rPh sb="16" eb="18">
      <t>タイショウ</t>
    </rPh>
    <rPh sb="18" eb="20">
      <t>セツビ</t>
    </rPh>
    <rPh sb="21" eb="23">
      <t>モクテキ</t>
    </rPh>
    <rPh sb="24" eb="26">
      <t>コウカ</t>
    </rPh>
    <rPh sb="26" eb="27">
      <t>トウ</t>
    </rPh>
    <rPh sb="31" eb="33">
      <t>キサイ</t>
    </rPh>
    <rPh sb="40" eb="42">
      <t>シャバン</t>
    </rPh>
    <rPh sb="42" eb="44">
      <t>オウイン</t>
    </rPh>
    <rPh sb="54" eb="56">
      <t>シャナイ</t>
    </rPh>
    <rPh sb="56" eb="59">
      <t>リンギショ</t>
    </rPh>
    <rPh sb="60" eb="63">
      <t>トリシマリヤク</t>
    </rPh>
    <rPh sb="63" eb="64">
      <t>カイ</t>
    </rPh>
    <rPh sb="64" eb="67">
      <t>ギジロク</t>
    </rPh>
    <phoneticPr fontId="2"/>
  </si>
  <si>
    <t>貸借対照表・損益計算書・販売費及び管理費の計算内訳書・製造原価報告書（直近1年分）</t>
    <rPh sb="0" eb="2">
      <t>タイシャク</t>
    </rPh>
    <rPh sb="2" eb="5">
      <t>タイショウヒョウ</t>
    </rPh>
    <rPh sb="6" eb="8">
      <t>ソンエキ</t>
    </rPh>
    <rPh sb="8" eb="11">
      <t>ケイサンショ</t>
    </rPh>
    <rPh sb="12" eb="15">
      <t>ハンバイヒ</t>
    </rPh>
    <rPh sb="15" eb="16">
      <t>オヨ</t>
    </rPh>
    <rPh sb="17" eb="19">
      <t>カンリ</t>
    </rPh>
    <rPh sb="19" eb="20">
      <t>ヒ</t>
    </rPh>
    <rPh sb="21" eb="23">
      <t>ケイサン</t>
    </rPh>
    <rPh sb="23" eb="26">
      <t>ウチワケショ</t>
    </rPh>
    <rPh sb="27" eb="29">
      <t>セイゾウ</t>
    </rPh>
    <rPh sb="29" eb="31">
      <t>ゲンカ</t>
    </rPh>
    <rPh sb="31" eb="34">
      <t>ホウコクショ</t>
    </rPh>
    <rPh sb="35" eb="37">
      <t>チョッキン</t>
    </rPh>
    <rPh sb="38" eb="40">
      <t>ネンブン</t>
    </rPh>
    <phoneticPr fontId="3"/>
  </si>
  <si>
    <t>設備取得前の申請であるか。</t>
    <rPh sb="0" eb="2">
      <t>セツビ</t>
    </rPh>
    <rPh sb="2" eb="4">
      <t>シュトク</t>
    </rPh>
    <rPh sb="4" eb="5">
      <t>マエ</t>
    </rPh>
    <rPh sb="6" eb="8">
      <t>シンセイ</t>
    </rPh>
    <phoneticPr fontId="3"/>
  </si>
  <si>
    <t>ソフトウェアの場合、システム導入前と導入後の変化を確認できる図表等。</t>
    <rPh sb="7" eb="9">
      <t>バアイ</t>
    </rPh>
    <rPh sb="14" eb="16">
      <t>ドウニュウ</t>
    </rPh>
    <rPh sb="16" eb="17">
      <t>マエ</t>
    </rPh>
    <rPh sb="18" eb="20">
      <t>ドウニュウ</t>
    </rPh>
    <rPh sb="20" eb="21">
      <t>ゴ</t>
    </rPh>
    <rPh sb="22" eb="24">
      <t>ヘンカ</t>
    </rPh>
    <rPh sb="25" eb="27">
      <t>カクニン</t>
    </rPh>
    <rPh sb="30" eb="32">
      <t>ズヒョウ</t>
    </rPh>
    <rPh sb="32" eb="33">
      <t>トウ</t>
    </rPh>
    <phoneticPr fontId="2"/>
  </si>
  <si>
    <t>テナント等で賃借する場合は、賃貸借契約書。</t>
    <phoneticPr fontId="2"/>
  </si>
  <si>
    <t>本申請書の根拠となる資料（投資総額分の見積書・注文書・契約書等、売上高・営業利益・売上原価・販管費等の増減の根拠となる説明資料等）</t>
    <rPh sb="0" eb="1">
      <t>ホン</t>
    </rPh>
    <rPh sb="1" eb="4">
      <t>シンセイショ</t>
    </rPh>
    <rPh sb="5" eb="7">
      <t>コンキョ</t>
    </rPh>
    <rPh sb="10" eb="12">
      <t>シリョウ</t>
    </rPh>
    <rPh sb="13" eb="15">
      <t>トウシ</t>
    </rPh>
    <rPh sb="15" eb="17">
      <t>ソウガク</t>
    </rPh>
    <rPh sb="17" eb="18">
      <t>ブン</t>
    </rPh>
    <rPh sb="19" eb="22">
      <t>ミツモリショ</t>
    </rPh>
    <rPh sb="23" eb="26">
      <t>チュウモンショ</t>
    </rPh>
    <rPh sb="27" eb="30">
      <t>ケイヤクショ</t>
    </rPh>
    <rPh sb="30" eb="31">
      <t>トウ</t>
    </rPh>
    <rPh sb="32" eb="35">
      <t>ウリアゲダカ</t>
    </rPh>
    <rPh sb="36" eb="38">
      <t>エイギョウ</t>
    </rPh>
    <rPh sb="38" eb="40">
      <t>リエキ</t>
    </rPh>
    <rPh sb="41" eb="43">
      <t>ウリア</t>
    </rPh>
    <rPh sb="43" eb="45">
      <t>ゲンカ</t>
    </rPh>
    <rPh sb="46" eb="49">
      <t>ハンカンヒ</t>
    </rPh>
    <rPh sb="49" eb="50">
      <t>トウ</t>
    </rPh>
    <rPh sb="51" eb="53">
      <t>ゾウゲン</t>
    </rPh>
    <rPh sb="54" eb="56">
      <t>コンキョ</t>
    </rPh>
    <rPh sb="59" eb="61">
      <t>セツメイ</t>
    </rPh>
    <rPh sb="61" eb="63">
      <t>シリョウ</t>
    </rPh>
    <rPh sb="63" eb="64">
      <t>トウ</t>
    </rPh>
    <phoneticPr fontId="2"/>
  </si>
  <si>
    <r>
      <t>分子が「営業利益＋減価償却費」(</t>
    </r>
    <r>
      <rPr>
        <b/>
        <u/>
        <sz val="12"/>
        <rFont val="Meiryo UI"/>
        <family val="3"/>
        <charset val="128"/>
      </rPr>
      <t>設備等の取得を行った翌事業年度以降</t>
    </r>
    <r>
      <rPr>
        <sz val="12"/>
        <rFont val="Meiryo UI"/>
        <family val="3"/>
        <charset val="128"/>
      </rPr>
      <t>３年間の平均額)の</t>
    </r>
    <r>
      <rPr>
        <b/>
        <u/>
        <sz val="12"/>
        <rFont val="Meiryo UI"/>
        <family val="3"/>
        <charset val="128"/>
      </rPr>
      <t>増加額（変化額）</t>
    </r>
    <r>
      <rPr>
        <sz val="12"/>
        <rFont val="Meiryo UI"/>
        <family val="3"/>
        <charset val="128"/>
      </rPr>
      <t>となっているか。</t>
    </r>
    <rPh sb="0" eb="2">
      <t>ブンシ</t>
    </rPh>
    <rPh sb="4" eb="6">
      <t>エイギョウ</t>
    </rPh>
    <rPh sb="6" eb="8">
      <t>リエキ</t>
    </rPh>
    <rPh sb="9" eb="11">
      <t>ゲンカ</t>
    </rPh>
    <rPh sb="11" eb="13">
      <t>ショウキャク</t>
    </rPh>
    <rPh sb="13" eb="14">
      <t>ヒ</t>
    </rPh>
    <rPh sb="26" eb="27">
      <t>ヨク</t>
    </rPh>
    <rPh sb="27" eb="29">
      <t>ジギョウ</t>
    </rPh>
    <rPh sb="29" eb="31">
      <t>ネンド</t>
    </rPh>
    <rPh sb="31" eb="33">
      <t>イコウ</t>
    </rPh>
    <rPh sb="35" eb="36">
      <t>カン</t>
    </rPh>
    <rPh sb="42" eb="44">
      <t>ゾウカ</t>
    </rPh>
    <rPh sb="44" eb="45">
      <t>ガク</t>
    </rPh>
    <rPh sb="46" eb="49">
      <t>ヘンカガク</t>
    </rPh>
    <phoneticPr fontId="3"/>
  </si>
  <si>
    <t>Ⅳ申請時の留意点</t>
    <rPh sb="1" eb="4">
      <t>シンセイジ</t>
    </rPh>
    <rPh sb="5" eb="8">
      <t>リュウイテン</t>
    </rPh>
    <phoneticPr fontId="2"/>
  </si>
  <si>
    <t>設備取得後60日以内及び決算時期に注意し、経営力向上計画に余裕をもって申請のこと</t>
    <rPh sb="0" eb="2">
      <t>セツビ</t>
    </rPh>
    <rPh sb="2" eb="5">
      <t>シュトクゴ</t>
    </rPh>
    <rPh sb="7" eb="8">
      <t>ニチ</t>
    </rPh>
    <rPh sb="8" eb="10">
      <t>イナイ</t>
    </rPh>
    <rPh sb="10" eb="11">
      <t>オヨ</t>
    </rPh>
    <rPh sb="12" eb="16">
      <t>ケッサンジキ</t>
    </rPh>
    <rPh sb="17" eb="19">
      <t>チュウイ</t>
    </rPh>
    <rPh sb="21" eb="24">
      <t>ケイエイリョク</t>
    </rPh>
    <rPh sb="24" eb="28">
      <t>コウジョウケイカク</t>
    </rPh>
    <rPh sb="29" eb="31">
      <t>ヨユウ</t>
    </rPh>
    <rPh sb="35" eb="37">
      <t>シンセイ</t>
    </rPh>
    <phoneticPr fontId="2"/>
  </si>
  <si>
    <t>設備投資前後のレイアウト変化が分かる図面（設備投資を行う事業所や店舗、工場等の所在地及び周辺状況の分かる位置図及び、新規投資による設備配置がわかるもの）</t>
    <rPh sb="0" eb="2">
      <t>セツビ</t>
    </rPh>
    <rPh sb="2" eb="4">
      <t>トウシ</t>
    </rPh>
    <rPh sb="4" eb="5">
      <t>マエ</t>
    </rPh>
    <rPh sb="5" eb="6">
      <t>ゴ</t>
    </rPh>
    <rPh sb="12" eb="14">
      <t>ヘンカ</t>
    </rPh>
    <rPh sb="15" eb="16">
      <t>ワ</t>
    </rPh>
    <rPh sb="18" eb="20">
      <t>ズメン</t>
    </rPh>
    <rPh sb="55" eb="56">
      <t>オヨ</t>
    </rPh>
    <rPh sb="58" eb="60">
      <t>シンキ</t>
    </rPh>
    <rPh sb="60" eb="62">
      <t>トウシ</t>
    </rPh>
    <rPh sb="65" eb="67">
      <t>セツビ</t>
    </rPh>
    <rPh sb="67" eb="69">
      <t>ハイチ</t>
    </rPh>
    <phoneticPr fontId="3"/>
  </si>
  <si>
    <t>福岡県福岡市博多区博多駅東2－１１－１</t>
    <phoneticPr fontId="9"/>
  </si>
  <si>
    <t>福岡県</t>
    <rPh sb="0" eb="3">
      <t>フクオカケン</t>
    </rPh>
    <phoneticPr fontId="9"/>
  </si>
  <si>
    <t>福岡市</t>
    <rPh sb="0" eb="3">
      <t>フクオカシ</t>
    </rPh>
    <phoneticPr fontId="9"/>
  </si>
  <si>
    <t>中旬</t>
    <rPh sb="0" eb="2">
      <t>チュウジュン</t>
    </rPh>
    <phoneticPr fontId="9"/>
  </si>
  <si>
    <t>下旬</t>
    <rPh sb="0" eb="2">
      <t>ゲジュン</t>
    </rPh>
    <phoneticPr fontId="9"/>
  </si>
  <si>
    <t>✔</t>
  </si>
  <si>
    <t>株式会社九州経済産業局</t>
  </si>
  <si>
    <t>代表取締役　　経営　一徹</t>
  </si>
  <si>
    <t>自動車部品製造業</t>
  </si>
  <si>
    <t>－</t>
  </si>
  <si>
    <t>以下必要事項を記入し、申請書と共にご提出ください。</t>
  </si>
  <si>
    <t>010　　管理，補助的経済活動を行う事業所（01農業）</t>
  </si>
  <si>
    <t>0100　　主として管理事務を行う本社等</t>
  </si>
  <si>
    <t>0109　　その他の管理，補助的経済活動を行う事業所</t>
  </si>
  <si>
    <t>011　　耕種農業</t>
  </si>
  <si>
    <t>0111　　米作農業</t>
  </si>
  <si>
    <t>0112　　米作以外の穀作農業</t>
  </si>
  <si>
    <t>0113　　野菜作農業（きのこ類の栽培を含む）</t>
  </si>
  <si>
    <t>0114　　果樹作農業</t>
  </si>
  <si>
    <t>0115　　花き作農業</t>
  </si>
  <si>
    <t>0116　　工芸農作物農業</t>
  </si>
  <si>
    <t>0117　　ばれいしょ・かんしょ作農業</t>
  </si>
  <si>
    <t>0119　　その他の耕種農業</t>
  </si>
  <si>
    <t>012　　畜産農業</t>
  </si>
  <si>
    <t>0121　　酪農業</t>
  </si>
  <si>
    <t>0122　　肉用牛生産業</t>
  </si>
  <si>
    <t>0123　　養豚業</t>
  </si>
  <si>
    <t>0124　　養鶏業</t>
  </si>
  <si>
    <t>0125　　畜産類似業</t>
  </si>
  <si>
    <t>0126　　養蚕農業</t>
  </si>
  <si>
    <t>0129　　その他の畜産農業</t>
  </si>
  <si>
    <t>013　　農業サービス業（園芸サービス業を除く）</t>
  </si>
  <si>
    <t>0131　　穀作サービス業</t>
  </si>
  <si>
    <t>0132　　野菜作・果樹作サービス業</t>
  </si>
  <si>
    <t>0133　　穀作，野菜作・果樹作以外の耕種サービス業</t>
  </si>
  <si>
    <t>0134　　畜産サービス業（獣医業を除く）</t>
  </si>
  <si>
    <t>014　　園芸サービス業</t>
  </si>
  <si>
    <t>0141　　園芸サービス業</t>
  </si>
  <si>
    <t>020　　管理，補助的経済活動を行う事業所（02林業）</t>
  </si>
  <si>
    <t>0200　　主として管理事務を行う本社等</t>
  </si>
  <si>
    <t>0209　　その他の管理，補助的経済活動を行う事業所</t>
  </si>
  <si>
    <t>021　　育林業</t>
  </si>
  <si>
    <t>0211　　育林業</t>
  </si>
  <si>
    <t>022　　素材生産業</t>
  </si>
  <si>
    <t>0221　　素材生産業</t>
  </si>
  <si>
    <t>023　　特用林産物生産業（きのこ類の栽培を除く）</t>
  </si>
  <si>
    <t>0231　　製薪炭業</t>
  </si>
  <si>
    <t>0239　　その他の特用林産物生産業（きのこ類の栽培を除く）</t>
  </si>
  <si>
    <t>024　　林業サービス業</t>
  </si>
  <si>
    <t>0241　　育林サービス業</t>
  </si>
  <si>
    <t>0242　　素材生産サービス業</t>
  </si>
  <si>
    <t>0243　　山林種苗生産サービス業</t>
  </si>
  <si>
    <t>0249　　その他の林業サービス業</t>
  </si>
  <si>
    <t>029　　その他の林業</t>
  </si>
  <si>
    <t>0299　　その他の林業</t>
  </si>
  <si>
    <t>030　　管理，補助的経済活動を行う事業所（03漁業）</t>
  </si>
  <si>
    <t>0300　　主として管理事務を行う本社等</t>
  </si>
  <si>
    <t>0309　　その他の管理，補助的経済活動を行う事業所</t>
  </si>
  <si>
    <t>031　　海面漁業</t>
  </si>
  <si>
    <t>0311　　底びき網漁業</t>
  </si>
  <si>
    <t>0312　　まき網漁業</t>
  </si>
  <si>
    <t>0313　　刺網漁業</t>
  </si>
  <si>
    <t>0314　　釣・はえ縄漁業</t>
  </si>
  <si>
    <t>0315　　定置網漁業</t>
  </si>
  <si>
    <t>0316　　地びき網・船びき網漁業</t>
  </si>
  <si>
    <t>0317　　採貝・採藻業</t>
  </si>
  <si>
    <t>0318　　捕鯨業</t>
  </si>
  <si>
    <t>0319　　その他の海面漁業</t>
  </si>
  <si>
    <t>032　　内水面漁業</t>
  </si>
  <si>
    <t>0321　　内水面漁業</t>
  </si>
  <si>
    <t>040　　管理，補助的経済活動を行う事業所（04水産養殖業）</t>
  </si>
  <si>
    <t>0400　　主として管理事務を行う本社等</t>
  </si>
  <si>
    <t>0409　　その他の管理，補助的経済活動を行う事業所</t>
  </si>
  <si>
    <t>041　　海面養殖業</t>
  </si>
  <si>
    <t>0411　　魚類養殖業</t>
  </si>
  <si>
    <t>0412　　貝類養殖業</t>
  </si>
  <si>
    <t>0413　　藻類養殖業</t>
  </si>
  <si>
    <t>0414　　真珠養殖業</t>
  </si>
  <si>
    <t>0415　　種苗養殖業</t>
  </si>
  <si>
    <t>0419　　その他の海面養殖業</t>
  </si>
  <si>
    <t>042　　内水面養殖業</t>
  </si>
  <si>
    <t>0421　　内水面養殖業</t>
  </si>
  <si>
    <t>050　　管理，補助的経済活動を行う事業所（05鉱業，採石業，砂利採取業）</t>
  </si>
  <si>
    <t>0500　　主として管理事務を行う本社等</t>
  </si>
  <si>
    <t>0509　　その他の管理，補助的経済活動を行う事業所</t>
  </si>
  <si>
    <t>051　　金属鉱業</t>
  </si>
  <si>
    <t>0511　　金・銀鉱業</t>
  </si>
  <si>
    <t>0512　　鉛・亜鉛鉱業</t>
  </si>
  <si>
    <t>0513　　鉄鉱業</t>
  </si>
  <si>
    <t>0519　　その他の金属鉱業</t>
  </si>
  <si>
    <t>052　　石炭・亜炭鉱業</t>
  </si>
  <si>
    <t>0521　　石炭鉱業（石炭選別業を含む）</t>
  </si>
  <si>
    <t>0522　　亜炭鉱業</t>
  </si>
  <si>
    <t>053　　原油・天然ガス鉱業</t>
  </si>
  <si>
    <t>0531　　原油鉱業</t>
  </si>
  <si>
    <t>0532　　天然ガス鉱業</t>
  </si>
  <si>
    <t>054　　採石業，砂・砂利・玉石採取業</t>
  </si>
  <si>
    <t>0541　　花こう岩・同類似岩石採石業</t>
  </si>
  <si>
    <t>0542　　石英粗面岩・同類似岩石採石業</t>
  </si>
  <si>
    <t>0543　　安山岩・同類似岩石採石業</t>
  </si>
  <si>
    <t>0544　　大理石採石業</t>
  </si>
  <si>
    <t>0545　　ぎょう灰岩採石業</t>
  </si>
  <si>
    <t>0546　　砂岩採石業</t>
  </si>
  <si>
    <t>0547　　粘板岩採石業</t>
  </si>
  <si>
    <t>0548　　砂・砂利・玉石採取業</t>
  </si>
  <si>
    <t>0549　　その他の採石業，砂・砂利・玉石採取業</t>
  </si>
  <si>
    <t>055　　窯業原料用鉱物鉱業（耐火物・陶磁器・ガラス・セメント原料用に限る）</t>
  </si>
  <si>
    <t>0551　　耐火粘土鉱業</t>
  </si>
  <si>
    <t>0552　　ろう石鉱業</t>
  </si>
  <si>
    <t>0553　　ドロマイト鉱業</t>
  </si>
  <si>
    <t>0554　　長石鉱業</t>
  </si>
  <si>
    <t>0555　　けい石鉱業</t>
  </si>
  <si>
    <t>0556　　天然けい砂鉱業</t>
  </si>
  <si>
    <t>0557　　石灰石鉱業</t>
  </si>
  <si>
    <t>0559　　その他の窯業原料用鉱物鉱業</t>
  </si>
  <si>
    <t>059　　その他の鉱業</t>
  </si>
  <si>
    <t>0591　　酸性白土鉱業</t>
  </si>
  <si>
    <t>0592　　ベントナイト鉱業</t>
  </si>
  <si>
    <t>0593　　けいそう土鉱業</t>
  </si>
  <si>
    <t>0594　　滑石鉱業</t>
  </si>
  <si>
    <t>0599　　他に分類されない鉱業</t>
  </si>
  <si>
    <t>060　　管理，補助的経済活動を行う事業所（06総合工事業）</t>
  </si>
  <si>
    <t>0600　　主として管理事務を行う本社等</t>
  </si>
  <si>
    <t>0609　　その他の管理，補助的経済活動を行う事業所</t>
  </si>
  <si>
    <t>061　　一般土木建築工事業</t>
  </si>
  <si>
    <t>0611　　一般土木建築工事業</t>
  </si>
  <si>
    <t>062　　土木工事業（舗装工事業を除く）</t>
  </si>
  <si>
    <t>0621　　土木工事業(別掲を除く)</t>
  </si>
  <si>
    <t>0622　　造園工事業</t>
  </si>
  <si>
    <t>0623　　しゅんせつ工事業</t>
  </si>
  <si>
    <t>063　　舗装工事業</t>
  </si>
  <si>
    <t>0631　　舗装工事業</t>
  </si>
  <si>
    <t>064　　建築工事業(木造建築工事業を除く)</t>
  </si>
  <si>
    <t>0641　　建築工事業(木造建築工事業を除く)</t>
  </si>
  <si>
    <t>065　　木造建築工事業</t>
  </si>
  <si>
    <t>0651　　木造建築工事業</t>
  </si>
  <si>
    <t>066　　建築リフォーム工事業</t>
  </si>
  <si>
    <t>0661　　建築リフォーム工事業</t>
  </si>
  <si>
    <t>070　　管理，補助的経済活動を行う事業所（07職別工事業）</t>
  </si>
  <si>
    <t>0700　　主として管理事務を行う本社等</t>
  </si>
  <si>
    <t>0709　　その他の管理，補助的経済活動を行う事業所</t>
  </si>
  <si>
    <t>071　　大工工事業</t>
  </si>
  <si>
    <t>0711　　大工工事業(型枠大工工事業を除く)</t>
  </si>
  <si>
    <t>0712　　型枠大工工事業</t>
  </si>
  <si>
    <t>072　　とび・土工・コンクリート工事業</t>
  </si>
  <si>
    <t>0721　　とび工事業</t>
  </si>
  <si>
    <t>0722　　土工・コンクリート工事業</t>
  </si>
  <si>
    <t>0723　　特殊コンクリート工事業</t>
  </si>
  <si>
    <t>073　　鉄骨・鉄筋工事業</t>
  </si>
  <si>
    <t>0731　　鉄骨工事業</t>
  </si>
  <si>
    <t>0732　　鉄筋工事業</t>
  </si>
  <si>
    <t>074　　石工・れんが・タイル・ブロック工事業</t>
  </si>
  <si>
    <t>0741　　石工工事業</t>
  </si>
  <si>
    <t>0742　　れんが工事業</t>
  </si>
  <si>
    <t>0743　　タイル工事業</t>
  </si>
  <si>
    <t>0744　　コンクリートブロック工事業</t>
  </si>
  <si>
    <t>075　　左官工事業</t>
  </si>
  <si>
    <t>0751　　左官工事業</t>
  </si>
  <si>
    <t>076　　板金・金物工事業</t>
  </si>
  <si>
    <t>0761　　金属製屋根工事業</t>
  </si>
  <si>
    <t>0762　　板金工事業</t>
  </si>
  <si>
    <t>0763　　建築金物工事業</t>
  </si>
  <si>
    <t>077　　塗装工事業</t>
  </si>
  <si>
    <t>0771　　塗装工事業（道路標示・区画線工事業を除く）</t>
  </si>
  <si>
    <t>0772　　道路標示・区画線工事業</t>
  </si>
  <si>
    <t>078　　床・内装工事業</t>
  </si>
  <si>
    <t>0781　　床工事業</t>
  </si>
  <si>
    <t>0782　　内装工事業</t>
  </si>
  <si>
    <t>079　　その他の職別工事業</t>
  </si>
  <si>
    <t>0791　　ガラス工事業</t>
  </si>
  <si>
    <t>0792　　金属製建具工事業</t>
  </si>
  <si>
    <t>0793　　木製建具工事業</t>
  </si>
  <si>
    <t>0794　　屋根工事業（金属製屋根工事業を除く）</t>
  </si>
  <si>
    <t>0795　　防水工事業</t>
  </si>
  <si>
    <t>0799　　他に分類されない職別工事業</t>
  </si>
  <si>
    <t>080　　管理，補助的経済活動を行う事業所（08設備工事業）</t>
  </si>
  <si>
    <t>0800　　主として管理事務を行う本社等</t>
  </si>
  <si>
    <t>0809　　その他の管理，補助的経済活動を行う事業所</t>
  </si>
  <si>
    <t>081　　電気工事業</t>
  </si>
  <si>
    <t>0811　　一般電気工事業</t>
  </si>
  <si>
    <t>0812　　電気配線工事業</t>
  </si>
  <si>
    <t>082　　電気通信・信号装置工事業</t>
  </si>
  <si>
    <t>0821　　電気通信工事業（有線テレビジョン放送設備設置工事業を除く）</t>
  </si>
  <si>
    <t>0822　　有線テレビジョン放送設備設置工事業</t>
  </si>
  <si>
    <t>0823　　信号装置工事業</t>
  </si>
  <si>
    <t>083　　管工事業（さく井工事業を除く）</t>
  </si>
  <si>
    <t>0831　　一般管工事業</t>
  </si>
  <si>
    <t>0832　　冷暖房設備工事業</t>
  </si>
  <si>
    <t>0833　　給排水・衛生設備工事業</t>
  </si>
  <si>
    <t>0839　　その他の管工事業</t>
  </si>
  <si>
    <t>084　　機械器具設置工事業</t>
  </si>
  <si>
    <t>0841　　機械器具設置工事業（昇降設備工事業を除く）</t>
  </si>
  <si>
    <t>0842　　昇降設備工事業</t>
  </si>
  <si>
    <t>089　　その他の設備工事業</t>
  </si>
  <si>
    <t>0891　　築炉工事業</t>
  </si>
  <si>
    <t>0892　　熱絶縁工事業</t>
  </si>
  <si>
    <t>0893　　道路標識設置工事業</t>
  </si>
  <si>
    <t>0894　　さく井工事業</t>
  </si>
  <si>
    <t>090　　管理，補助的経済活動を行う事業所（09食料品製造業）</t>
  </si>
  <si>
    <t>0900　　主として管理事務を行う本社等</t>
  </si>
  <si>
    <t>0909　　その他の管理，補助的経済活動を行う事業所</t>
  </si>
  <si>
    <t>091　　畜産食料品製造業</t>
  </si>
  <si>
    <t>0911　　部分肉・冷凍肉製造業</t>
  </si>
  <si>
    <t>0912　　肉加工品製造業</t>
  </si>
  <si>
    <t>0913　　処理牛乳・乳飲料製造業</t>
  </si>
  <si>
    <t>0914　　乳製品製造業（処理牛乳，乳飲料を除く）</t>
  </si>
  <si>
    <t>0919　　その他の畜産食料品製造業</t>
  </si>
  <si>
    <t>092　　水産食料品製造業</t>
  </si>
  <si>
    <t>0921　　水産缶詰・瓶詰製造業</t>
  </si>
  <si>
    <t>0922　　海藻加工業</t>
  </si>
  <si>
    <t>0923　　水産練製品製造業</t>
  </si>
  <si>
    <t>0924　　塩干・塩蔵品製造業</t>
  </si>
  <si>
    <t>0925　　冷凍水産物製造業</t>
  </si>
  <si>
    <t>0926　　冷凍水産食品製造業</t>
  </si>
  <si>
    <t>0929　　その他の水産食料品製造業</t>
  </si>
  <si>
    <t>093　　野菜缶詰・果実缶詰・農産保存食料品製造業</t>
  </si>
  <si>
    <t>0931　　野菜缶詰・果実缶詰・農産保存食料品製造業（野菜漬物を除く）</t>
  </si>
  <si>
    <t>0932　　野菜漬物製造業（缶詰，瓶詰，つぼ詰を除く）</t>
  </si>
  <si>
    <t>094　　調味料製造業</t>
  </si>
  <si>
    <t>0941　　味そ製造業</t>
  </si>
  <si>
    <t>0942　　しょう油・食用アミノ酸製造業</t>
  </si>
  <si>
    <t>0943　　ソース製造業</t>
  </si>
  <si>
    <t>0944　　食酢製造業</t>
  </si>
  <si>
    <t>0949　　その他の調味料製造業</t>
  </si>
  <si>
    <t>0951　　砂糖製造業（砂糖精製業を除く）</t>
  </si>
  <si>
    <t>0952　　砂糖精製業</t>
  </si>
  <si>
    <t>096　　精穀・製粉業</t>
  </si>
  <si>
    <t>0961　　精米・精麦業</t>
  </si>
  <si>
    <t>0962　　小麦粉製造業</t>
  </si>
  <si>
    <t>0969　　その他の精穀・製粉業</t>
  </si>
  <si>
    <t>097　　パン・菓子製造業</t>
  </si>
  <si>
    <t>0971　　パン製造業</t>
  </si>
  <si>
    <t>0972　　生菓子製造業</t>
  </si>
  <si>
    <t>0973　　ビスケット類・干菓子製造業</t>
  </si>
  <si>
    <t>0974　　米菓製造業</t>
  </si>
  <si>
    <t>0979　　その他のパン・菓子製造業</t>
  </si>
  <si>
    <t>098　　動植物油脂製造業</t>
  </si>
  <si>
    <t>0981　　動植物油脂製造業（食用油脂加工業を除く）</t>
  </si>
  <si>
    <t>0982　　食用油脂加工業</t>
  </si>
  <si>
    <t>099　　その他の食料品製造業</t>
  </si>
  <si>
    <t>0991　　でんぷん製造業</t>
  </si>
  <si>
    <t>0992　　めん類製造業</t>
  </si>
  <si>
    <t>0993　　豆腐・油揚製造業</t>
  </si>
  <si>
    <t>0994　　あん類製造業</t>
  </si>
  <si>
    <t>0995　　冷凍調理食品製造業</t>
  </si>
  <si>
    <t>0996　　そう（惣）菜製造業</t>
  </si>
  <si>
    <t>0997　　すし・弁当・調理パン製造業</t>
  </si>
  <si>
    <t>0998　　レトルト食品製造業</t>
  </si>
  <si>
    <t>0999　　他に分類されない食料品製造業</t>
  </si>
  <si>
    <t>100　　管理，補助的経済活動を行う事業所（10飲料・たばこ・飼料製造業）</t>
  </si>
  <si>
    <t>1000　　主として管理事務を行う本社等</t>
  </si>
  <si>
    <t>1009　　その他の管理，補助的経済活動を行う事業所</t>
  </si>
  <si>
    <t>101　　清涼飲料製造業</t>
  </si>
  <si>
    <t>1011　　清涼飲料製造業</t>
  </si>
  <si>
    <t>102　　酒類製造業</t>
  </si>
  <si>
    <t>1021　　果実酒製造業</t>
  </si>
  <si>
    <t>1023　　清酒製造業</t>
  </si>
  <si>
    <t>103　　茶・コーヒー製造業（清涼飲料を除く）</t>
  </si>
  <si>
    <t>1031　　製茶業</t>
  </si>
  <si>
    <t>1032　　コーヒー製造業</t>
  </si>
  <si>
    <t>104　　製氷業</t>
  </si>
  <si>
    <t>1041　　製氷業</t>
  </si>
  <si>
    <t>105　　たばこ製造業</t>
  </si>
  <si>
    <t>1051　　たばこ製造業（葉たばこ処理業を除く)</t>
  </si>
  <si>
    <t>1052　　葉たばこ処理業</t>
  </si>
  <si>
    <t>106　　飼料・有機質肥料製造業</t>
  </si>
  <si>
    <t>1061　　配合飼料製造業</t>
  </si>
  <si>
    <t>1062　　単体飼料製造業</t>
  </si>
  <si>
    <t>1063　　有機質肥料製造業</t>
  </si>
  <si>
    <t>110　　管理，補助的経済活動を行う事業所（11繊維工業）</t>
  </si>
  <si>
    <t>1100　　主として管理事務を行う本社等</t>
  </si>
  <si>
    <t>1109　　その他の管理，補助的経済活動を行う事業所</t>
  </si>
  <si>
    <t>111　　製糸業，紡績業，化学繊維・ねん糸等製造業</t>
  </si>
  <si>
    <t>1111　　製糸業</t>
  </si>
  <si>
    <t>1112　　化学繊維製造業</t>
  </si>
  <si>
    <t>1113　　炭素繊維製造業</t>
  </si>
  <si>
    <t>1114　　綿紡績業</t>
  </si>
  <si>
    <t>1115　　化学繊維紡績業</t>
  </si>
  <si>
    <t>1116　　毛紡績業</t>
  </si>
  <si>
    <t>1117　　ねん糸製造業（かさ高加工糸を除く）</t>
  </si>
  <si>
    <t>1118　　かさ高加工糸製造業</t>
  </si>
  <si>
    <t>1119　　その他の紡績業</t>
  </si>
  <si>
    <t>112　　織物業</t>
  </si>
  <si>
    <t>1121　　綿・スフ織物業</t>
  </si>
  <si>
    <t>1122　　絹・人絹織物業</t>
  </si>
  <si>
    <t>1123　　毛織物業</t>
  </si>
  <si>
    <t>1124　　麻織物業</t>
  </si>
  <si>
    <t>1125　　細幅織物業</t>
  </si>
  <si>
    <t>1129　　その他の織物業</t>
  </si>
  <si>
    <t>113　　ニット生地製造業</t>
  </si>
  <si>
    <t>1131　　丸編ニット生地製造業</t>
  </si>
  <si>
    <t>1132　　たて編ニット生地製造業</t>
  </si>
  <si>
    <t>1133　　横編ニット生地製造業</t>
  </si>
  <si>
    <t>114　　染色整理業</t>
  </si>
  <si>
    <t>1141　　綿・スフ・麻織物機械染色業</t>
  </si>
  <si>
    <t>1142　　絹・人絹織物機械染色業</t>
  </si>
  <si>
    <t>1143　　毛織物機械染色整理業</t>
  </si>
  <si>
    <t>1144　　織物整理業</t>
  </si>
  <si>
    <t>1145　　織物手加工染色整理業</t>
  </si>
  <si>
    <t>1146　　綿状繊維・糸染色整理業</t>
  </si>
  <si>
    <t>1147　　ニット・レース染色整理業</t>
  </si>
  <si>
    <t>1148　　繊維雑品染色整理業</t>
  </si>
  <si>
    <t>115　　綱・網・レース・繊維粗製品製造業</t>
  </si>
  <si>
    <t>1151　　綱製造業</t>
  </si>
  <si>
    <t>1152　　漁網製造業</t>
  </si>
  <si>
    <t>1153　　網地製造業（漁網を除く）</t>
  </si>
  <si>
    <t>1154　　レース製造業</t>
  </si>
  <si>
    <t>1155　　組ひも製造業</t>
  </si>
  <si>
    <t>1156　　整毛業</t>
  </si>
  <si>
    <t>1157　　フェルト・不織布製造業</t>
  </si>
  <si>
    <t>1158　　上塗りした織物・防水した織物製造業</t>
  </si>
  <si>
    <t>1159　　その他の繊維粗製品製造業</t>
  </si>
  <si>
    <t>116　　外衣・シャツ製造業（和式を除く）</t>
  </si>
  <si>
    <t>1161　　織物製成人男子・少年服製造業（不織布製及びレース製を含む）</t>
  </si>
  <si>
    <t>1162　　織物製成人女子・少女服製造業（不織布製及びレース製を含む）</t>
  </si>
  <si>
    <t>1163　　織物製乳幼児服製造業（不織布製及びレース製を含む）</t>
  </si>
  <si>
    <t>1164　　織物製シャツ製造業（不織布製及びレース製を含み、下着を除く）</t>
  </si>
  <si>
    <t>1165　　織物製事務用・作業用・衛生用・スポーツ用衣服・学校服製造業（不織布製及びレース製を含む）</t>
  </si>
  <si>
    <t>1167　　ニット製アウターシャツ類製造業</t>
  </si>
  <si>
    <t>1168　　セーター類製造業</t>
  </si>
  <si>
    <t>1169　　その他の外衣・シャツ製造業</t>
  </si>
  <si>
    <t>117　　下着類製造業</t>
  </si>
  <si>
    <t>1171　　織物製下着製造業</t>
  </si>
  <si>
    <t>1172　　ニット製下着製造業</t>
  </si>
  <si>
    <t>1173　　織物製・ニット製寝着類製造業</t>
  </si>
  <si>
    <t>1174　　補整着製造業</t>
  </si>
  <si>
    <t>118　　和装製品・その他の衣服・繊維製身の回り品製造業</t>
  </si>
  <si>
    <t>1181　　和装製品製造業（足袋を含む）</t>
  </si>
  <si>
    <t>1182　　ネクタイ製造業</t>
  </si>
  <si>
    <t>1183　　スカーフ・マフラー・ハンカチーフ製造業</t>
  </si>
  <si>
    <t>1184　　靴下製造業</t>
  </si>
  <si>
    <t>1185　　手袋製造業</t>
  </si>
  <si>
    <t>1186　　帽子製造業（帽体を含む）</t>
  </si>
  <si>
    <t>1189　　他に分類されない衣服・繊維製身の回り品製造業</t>
  </si>
  <si>
    <t>119　　その他の繊維製品製造業</t>
  </si>
  <si>
    <t>1191　　寝具製造業</t>
  </si>
  <si>
    <t>1192　　毛布製造業</t>
  </si>
  <si>
    <t>1193　　じゅうたん・その他の繊維製床敷物製造業</t>
  </si>
  <si>
    <t>1194　　帆布製品製造業</t>
  </si>
  <si>
    <t>1195　　繊維製袋製造業</t>
  </si>
  <si>
    <t>1196　　刺しゅう業</t>
  </si>
  <si>
    <t>1197　　タオル製造業</t>
  </si>
  <si>
    <t>1198　　繊維製衛生材料製造業</t>
  </si>
  <si>
    <t>1199　　他に分類されない繊維製品製造業</t>
  </si>
  <si>
    <t>120　　管理，補助的経済活動を行う事業所（12木材・木製品製造業）</t>
  </si>
  <si>
    <t>1200　　主として管理事務を行う本社等</t>
  </si>
  <si>
    <t>1209　　その他の管理，補助的経済活動を行う事業所</t>
  </si>
  <si>
    <t>121　　製材業，木製品製造業</t>
  </si>
  <si>
    <t>1211　　一般製材業</t>
  </si>
  <si>
    <t>1212　　単板（ベニヤ）製造業</t>
  </si>
  <si>
    <t>1213　　木材チップ製造業</t>
  </si>
  <si>
    <t>1219　　その他の特殊製材業</t>
  </si>
  <si>
    <t>122　　造作材・合板・建築用組立材料製造業</t>
  </si>
  <si>
    <t>1221　　造作材製造業（建具を除く）</t>
  </si>
  <si>
    <t>1222　　合板製造業</t>
  </si>
  <si>
    <t>1223　　集成材製造業</t>
  </si>
  <si>
    <t>1224　　建築用木製組立材料製造業</t>
  </si>
  <si>
    <t>1225　　パーティクルボード製造業</t>
  </si>
  <si>
    <t>1226　　繊維板製造業</t>
  </si>
  <si>
    <t>1227　　銘木製造業</t>
  </si>
  <si>
    <t>1228　　床板製造業</t>
  </si>
  <si>
    <t>123　　木製容器製造業（竹，とうを含む）</t>
  </si>
  <si>
    <t>1231　　竹・とう・きりゅう等容器製造業</t>
  </si>
  <si>
    <t>1232　　木箱製造業</t>
  </si>
  <si>
    <t>1233　　たる・おけ製造業</t>
  </si>
  <si>
    <t>129　　その他の木製品製造業(竹，とうを含む)</t>
  </si>
  <si>
    <t>1291　　木材薬品処理業</t>
  </si>
  <si>
    <t>1292　　コルク加工基礎資材・コルク製品製造業</t>
  </si>
  <si>
    <t>1299　　他に分類されない木製品製造業(竹，とうを含む)</t>
  </si>
  <si>
    <t>130　　管理，補助的経済活動を行う事業所（13家具・装備品製造業）</t>
  </si>
  <si>
    <t>1300　　主として管理事務を行う本社等</t>
  </si>
  <si>
    <t>1309　　その他の管理，補助的経済活動を行う事業所</t>
  </si>
  <si>
    <t>131　　家具製造業</t>
  </si>
  <si>
    <t>1311　　木製家具製造業（漆塗りを除く）</t>
  </si>
  <si>
    <t>1312　　金属製家具製造業</t>
  </si>
  <si>
    <t>1313　　マットレス・組スプリング製造業</t>
  </si>
  <si>
    <t>132　　宗教用具製造業</t>
  </si>
  <si>
    <t>1321　　宗教用具製造業</t>
  </si>
  <si>
    <t>133　　建具製造業</t>
  </si>
  <si>
    <t>1331　　建具製造業</t>
  </si>
  <si>
    <t>139　　その他の家具・装備品製造業</t>
  </si>
  <si>
    <t>1391　　事務所用・店舗用装備品製造業</t>
  </si>
  <si>
    <t>1392　　窓用・扉用日よけ，日本びょうぶ等製造業</t>
  </si>
  <si>
    <t>1393　　鏡縁・額縁製造業</t>
  </si>
  <si>
    <t>1399　　他に分類されない家具・装備品製造業</t>
  </si>
  <si>
    <t>140　　管理，補助的経済活動を行う事業所（14パルプ・紙・紙加工品製造業）</t>
  </si>
  <si>
    <t>1400　　主として管理事務を行う本社等</t>
  </si>
  <si>
    <t>1409　　その他の管理，補助的経済活動を行う事業所</t>
  </si>
  <si>
    <t>141　　パルプ製造業</t>
  </si>
  <si>
    <t>1411　　パルプ製造業</t>
  </si>
  <si>
    <t>142　　紙製造業</t>
  </si>
  <si>
    <t>1421　　洋紙製造業</t>
  </si>
  <si>
    <t>1422　　板紙製造業</t>
  </si>
  <si>
    <t>1423　　機械すき和紙製造業</t>
  </si>
  <si>
    <t>1424　　手すき和紙製造業</t>
  </si>
  <si>
    <t>143　　加工紙製造業</t>
  </si>
  <si>
    <t>1431　　塗工紙製造業（印刷用紙を除く）</t>
  </si>
  <si>
    <t>1432　　段ボール製造業</t>
  </si>
  <si>
    <t>1433　　壁紙・ふすま紙製造業</t>
  </si>
  <si>
    <t>144　　紙製品製造業</t>
  </si>
  <si>
    <t>1441　　事務用・学用紙製品製造業</t>
  </si>
  <si>
    <t>1442　　日用紙製品製造業</t>
  </si>
  <si>
    <t>1449　　その他の紙製品製造業</t>
  </si>
  <si>
    <t>145　　紙製容器製造業</t>
  </si>
  <si>
    <t>1451　　重包装紙袋製造業</t>
  </si>
  <si>
    <t>1452　　角底紙袋製造業</t>
  </si>
  <si>
    <t>1453　　段ボール箱製造業</t>
  </si>
  <si>
    <t>1454　　紙器製造業</t>
  </si>
  <si>
    <t>149　　その他のパルプ・紙・紙加工品製造業</t>
  </si>
  <si>
    <t>1499　　その他のパルプ・紙・紙加工品製造業</t>
  </si>
  <si>
    <t>150　　管理，補助的経済活動を行う事業所（15印刷・同関連業）</t>
  </si>
  <si>
    <t>1500　　主として管理事務を行う本社等</t>
  </si>
  <si>
    <t>1509　　その他の管理，補助的経済活動を行う事業所</t>
  </si>
  <si>
    <t>151　　印刷業</t>
  </si>
  <si>
    <t>1511　　オフセット印刷業（紙に対するもの）</t>
  </si>
  <si>
    <t>1512　　オフセット印刷以外の印刷業（紙に対するもの）</t>
  </si>
  <si>
    <t>1513　　紙以外の印刷業</t>
  </si>
  <si>
    <t>152　　製版業</t>
  </si>
  <si>
    <t>1521　　製版業</t>
  </si>
  <si>
    <t>153　　製本業，印刷物加工業</t>
  </si>
  <si>
    <t>1531　　製本業</t>
  </si>
  <si>
    <t>1532　　印刷物加工業</t>
  </si>
  <si>
    <t>159　　印刷関連サービス業</t>
  </si>
  <si>
    <t>1591　　印刷関連サービス業</t>
  </si>
  <si>
    <t>160　　管理，補助的経済活動を行う事業所（16化学工業）</t>
  </si>
  <si>
    <t>1600　　主として管理事務を行う本社等</t>
  </si>
  <si>
    <t>1609　　その他の管理，補助的経済活動を行う事業所</t>
  </si>
  <si>
    <t>161　　化学肥料製造業</t>
  </si>
  <si>
    <t>1611　　窒素質・りん酸質肥料製造業</t>
  </si>
  <si>
    <t>1612　　複合肥料製造業</t>
  </si>
  <si>
    <t>1619　　その他の化学肥料製造業</t>
  </si>
  <si>
    <t>162　　無機化学工業製品製造業</t>
  </si>
  <si>
    <t>1621　　ソーダ工業</t>
  </si>
  <si>
    <t>1622　　無機顔料製造業</t>
  </si>
  <si>
    <t>1623　　圧縮ガス・液化ガス製造業</t>
  </si>
  <si>
    <t>1624　　塩製造業</t>
  </si>
  <si>
    <t>1629　　その他の無機化学工業製品製造業</t>
  </si>
  <si>
    <t>163　　有機化学工業製品製造業</t>
  </si>
  <si>
    <t>1631　　石油化学系基礎製品製造業（一貫して生産される誘導品を含む）</t>
  </si>
  <si>
    <t>1632　　脂肪族系中間物製造業（脂肪族系溶剤を含む）</t>
  </si>
  <si>
    <t>1633　　発酵工業</t>
  </si>
  <si>
    <t>1634　　環式中間物・合成染料・有機顔料製造業</t>
  </si>
  <si>
    <t>1635　　プラスチック製造業</t>
  </si>
  <si>
    <t>1636　　合成ゴム製造業</t>
  </si>
  <si>
    <t>1639　　その他の有機化学工業製品製造業</t>
  </si>
  <si>
    <t>164　　油脂加工製品・石けん・合成洗剤・界面活性剤・塗料製造業</t>
  </si>
  <si>
    <t>1641　　脂肪酸・硬化油・グリセリン製造業</t>
  </si>
  <si>
    <t>1642　　石けん・合成洗剤製造業</t>
  </si>
  <si>
    <t>1643　　界面活性剤製造業（石けん，合成洗剤を除く）</t>
  </si>
  <si>
    <t>1644　　塗料製造業</t>
  </si>
  <si>
    <t>1645　　印刷インキ製造業</t>
  </si>
  <si>
    <t>1646　　洗浄剤・磨用剤製造業</t>
  </si>
  <si>
    <t>1647　　ろうそく製造業</t>
  </si>
  <si>
    <t>165　　医薬品製造業</t>
  </si>
  <si>
    <t>1651　　医薬品原薬製造業</t>
  </si>
  <si>
    <t>1652　　医薬品製剤製造業</t>
  </si>
  <si>
    <t>1653　　生物学的製剤製造業</t>
  </si>
  <si>
    <t>1654　　生薬・漢方製剤製造業</t>
  </si>
  <si>
    <t>1655　　動物用医薬品製造業</t>
  </si>
  <si>
    <t>166　　化粧品・歯磨・その他の化粧用調整品製造業</t>
  </si>
  <si>
    <t>1661　　仕上用・皮膚用化粧品製造業（香水，オーデコロンを含む）</t>
  </si>
  <si>
    <t>1662　　頭髪用化粧品製造業</t>
  </si>
  <si>
    <t>1669　　その他の化粧品・歯磨・化粧用調整品製造業</t>
  </si>
  <si>
    <t>169　　その他の化学工業</t>
  </si>
  <si>
    <t>1691　　火薬類製造業</t>
  </si>
  <si>
    <t>1692　　農薬製造業</t>
  </si>
  <si>
    <t>1693　　香料製造業</t>
  </si>
  <si>
    <t>1694　　ゼラチン・接着剤製造業</t>
  </si>
  <si>
    <t>1695　　写真感光材料製造業</t>
  </si>
  <si>
    <t>1696　　天然樹脂製品・木材化学製品製造業</t>
  </si>
  <si>
    <t>1697　　試薬製造業</t>
  </si>
  <si>
    <t>1699　　他に分類されない化学工業製品製造業</t>
  </si>
  <si>
    <t>170　　管理，補助的経済活動を行う事業所（17石油製品・石炭製品製造業）</t>
  </si>
  <si>
    <t>1700　　主として管理事務を行う本社等</t>
  </si>
  <si>
    <t>1709　　その他の管理，補助的経済活動を行う事業所</t>
  </si>
  <si>
    <t>171　　石油精製業</t>
  </si>
  <si>
    <t>1711　　石油精製業</t>
  </si>
  <si>
    <t>173　　コークス製造業</t>
  </si>
  <si>
    <t>1731　　コークス製造業</t>
  </si>
  <si>
    <t>174　　舗装材料製造業</t>
  </si>
  <si>
    <t>1741　　舗装材料製造業</t>
  </si>
  <si>
    <t>179　　その他の石油製品・石炭製品製造業</t>
  </si>
  <si>
    <t>1799　　その他の石油製品・石炭製品製造業</t>
  </si>
  <si>
    <t>180　　管理，補助的経済活動を行う事業所（18プラスチック製品製造業）</t>
  </si>
  <si>
    <t>1800　　主として管理事務を行う本社等</t>
  </si>
  <si>
    <t>1809　　その他の管理，補助的経済活動を行う事業所</t>
  </si>
  <si>
    <t>181　　プラスチック板・棒・管・継手・異形押出製品製造業</t>
  </si>
  <si>
    <t>1811　　プラスチック板・棒製造業</t>
  </si>
  <si>
    <t>1812　　プラスチック管製造業</t>
  </si>
  <si>
    <t>1813　　プラスチック継手製造業</t>
  </si>
  <si>
    <t>1814　　プラスチック異形押出製品製造業</t>
  </si>
  <si>
    <t>1815　　プラスチック板・棒・管・継手・異形押出製品加工業</t>
  </si>
  <si>
    <t>182　　プラスチックフィルム・シート・床材・合成皮革製造業</t>
  </si>
  <si>
    <t>1821　　プラスチックフィルム製造業</t>
  </si>
  <si>
    <t>1822　　プラスチックシート製造業</t>
  </si>
  <si>
    <t>1823　　プラスチック床材製造業</t>
  </si>
  <si>
    <t>1824　　合成皮革製造業</t>
  </si>
  <si>
    <t>1825　　プラスチックフィルム・シート・床材・合成皮革加工業</t>
  </si>
  <si>
    <t>183　　工業用プラスチック製品製造業</t>
  </si>
  <si>
    <t>1831　　電気機械器具用プラスチック製品製造業（加工業を除く）</t>
  </si>
  <si>
    <t>1832　　輸送機械器具用プラスチック製品製造業（加工業を除く）</t>
  </si>
  <si>
    <t>1833　　その他の工業用プラスチック製品製造業（加工業を除く）</t>
  </si>
  <si>
    <t>1834　　工業用プラスチック製品加工業</t>
  </si>
  <si>
    <t>184　　発泡・強化プラスチック製品製造業</t>
  </si>
  <si>
    <t>1841　　軟質プラスチック発泡製品製造業（半硬質性を含む）</t>
  </si>
  <si>
    <t>1842　　硬質プラスチック発泡製品製造業</t>
  </si>
  <si>
    <t>1843　　強化プラスチック製板・棒・管・継手製造業</t>
  </si>
  <si>
    <t>1844　　強化プラスチック製容器・浴槽等製造業</t>
  </si>
  <si>
    <t>1845　　発泡・強化プラスチック製品加工業</t>
  </si>
  <si>
    <t>185　　プラスチック成形材料製造業（廃プラスチックを含む）</t>
  </si>
  <si>
    <t>1851　　プラスチック成形材料製造業</t>
  </si>
  <si>
    <t>1852　　廃プラスチック製品製造業</t>
  </si>
  <si>
    <t>189　　その他のプラスチック製品製造業</t>
  </si>
  <si>
    <t>1891　　プラスチック製日用雑貨・食卓用品製造業</t>
  </si>
  <si>
    <t>1892　　プラスチック製容器製造業</t>
  </si>
  <si>
    <t>1897　　他に分類されないプラスチック製品製造業</t>
  </si>
  <si>
    <t>1898　　他に分類されないプラスチック製品加工業</t>
  </si>
  <si>
    <t>190　　管理，補助的経済活動を行う事業所（19ゴム製品製造業）</t>
  </si>
  <si>
    <t>1900　　主として管理事務を行う本社等</t>
  </si>
  <si>
    <t>1909　　その他の管理，補助的経済活動を行う事業所</t>
  </si>
  <si>
    <t>191　　タイヤ・チューブ製造業</t>
  </si>
  <si>
    <t>1911　　自動車タイヤ・チューブ製造業</t>
  </si>
  <si>
    <t>1919　　その他のタイヤ・チューブ製造業</t>
  </si>
  <si>
    <t>192　　ゴム製・プラスチック製履物・同附属品製造業</t>
  </si>
  <si>
    <t>1921　　ゴム製履物・同附属品製造業</t>
  </si>
  <si>
    <t>1922　　プラスチック製履物・同附属品製造業</t>
  </si>
  <si>
    <t>193　　ゴムベルト・ゴムホース・工業用ゴム製品製造業</t>
  </si>
  <si>
    <t>1931　　ゴムベルト製造業</t>
  </si>
  <si>
    <t>1932　　ゴムホース製造業</t>
  </si>
  <si>
    <t>1933　　工業用ゴム製品製造業</t>
  </si>
  <si>
    <t>199　　その他のゴム製品製造業</t>
  </si>
  <si>
    <t>1991　　ゴム引布・同製品製造業</t>
  </si>
  <si>
    <t>1992　　医療・衛生用ゴム製品製造業</t>
  </si>
  <si>
    <t>1993　　ゴム練生地製造業</t>
  </si>
  <si>
    <t>1994　　更生タイヤ製造業</t>
  </si>
  <si>
    <t>1995　　再生ゴム製造業</t>
  </si>
  <si>
    <t>1999　　他に分類されないゴム製品製造業</t>
  </si>
  <si>
    <t>200　　管理，補助的経済活動を行う事業所（20なめし革・同製品・毛皮製造業）</t>
  </si>
  <si>
    <t>2000　　主として管理事務を行う本社等</t>
  </si>
  <si>
    <t>2009　　その他の管理，補助的経済活動を行う事業所</t>
  </si>
  <si>
    <t>201　　なめし革製造業</t>
  </si>
  <si>
    <t>2011　　なめし革製造業</t>
  </si>
  <si>
    <t>202　　工業用革製品製造業（手袋を除く）</t>
  </si>
  <si>
    <t>2021　　工業用革製品製造業（手袋を除く）</t>
  </si>
  <si>
    <t>203　　革製履物用材料・同附属品製造業</t>
  </si>
  <si>
    <t>2031　　革製履物用材料・同附属品製造業</t>
  </si>
  <si>
    <t>204　　革製履物製造業</t>
  </si>
  <si>
    <t>2041　　革製履物製造業</t>
  </si>
  <si>
    <t>205　　革製手袋製造業</t>
  </si>
  <si>
    <t>2051　　革製手袋製造業</t>
  </si>
  <si>
    <t>206　　かばん製造業</t>
  </si>
  <si>
    <t>2061　　かばん製造業</t>
  </si>
  <si>
    <t>207　　袋物製造業</t>
  </si>
  <si>
    <t>2071　　袋物製造業（ハンドバッグを除く）</t>
  </si>
  <si>
    <t>2072　　ハンドバッグ製造業</t>
  </si>
  <si>
    <t>208　　毛皮製造業</t>
  </si>
  <si>
    <t>2081　　毛皮製造業</t>
  </si>
  <si>
    <t>209　　その他のなめし革製品製造業</t>
  </si>
  <si>
    <t>2099　　その他のなめし革製品製造業</t>
  </si>
  <si>
    <t>210　　管理，補助的経済活動を行う事業所（21窯業・土石製品製造業）</t>
  </si>
  <si>
    <t>2100　　主として管理事務を行う本社等</t>
  </si>
  <si>
    <t>2109　　その他の管理，補助的経済活動を行う事業所</t>
  </si>
  <si>
    <t>211　　ガラス・同製品製造業</t>
  </si>
  <si>
    <t>2111　　板ガラス製造業</t>
  </si>
  <si>
    <t>2112　　板ガラス加工業</t>
  </si>
  <si>
    <t>2113　　ガラス製加工素材製造業</t>
  </si>
  <si>
    <t>2114　　ガラス容器製造業</t>
  </si>
  <si>
    <t>2115　　理化学用・医療用ガラス器具製造業</t>
  </si>
  <si>
    <t>2116　　卓上用・ちゅう房用ガラス器具製造業</t>
  </si>
  <si>
    <t>2117　　ガラス繊維・同製品製造業</t>
  </si>
  <si>
    <t>2119　　その他のガラス・同製品製造業</t>
  </si>
  <si>
    <t>212　　セメント・同製品製造業</t>
  </si>
  <si>
    <t>2121　　セメント製造業</t>
  </si>
  <si>
    <t>2122　　生コンクリート製造業</t>
  </si>
  <si>
    <t>2123　　コンクリート製品製造業</t>
  </si>
  <si>
    <t>2129　　その他のセメント製品製造業</t>
  </si>
  <si>
    <t>213　　建設用粘土製品製造業（陶磁器製を除く)</t>
  </si>
  <si>
    <t>2132　　普通れんが製造業</t>
  </si>
  <si>
    <t>2139　　その他の建設用粘土製品製造業</t>
  </si>
  <si>
    <t>214　　陶磁器・同関連製品製造業</t>
  </si>
  <si>
    <t>2141　　衛生陶器製造業</t>
  </si>
  <si>
    <t>2142　　食卓用・ちゅう房用陶磁器製造業</t>
  </si>
  <si>
    <t>2143　　陶磁器製置物製造業</t>
  </si>
  <si>
    <t>2144　　電気用陶磁器製造業</t>
  </si>
  <si>
    <t>2145　　理化学用・工業用陶磁器製造業</t>
  </si>
  <si>
    <t>2146　　陶磁器製タイル製造業</t>
  </si>
  <si>
    <t>2147　　陶磁器絵付業</t>
  </si>
  <si>
    <t>2148　　陶磁器用はい（坏）土製造業</t>
  </si>
  <si>
    <t>2149　　その他の陶磁器・同関連製品製造業</t>
  </si>
  <si>
    <t>215　　耐火物製造業</t>
  </si>
  <si>
    <t>2151　　耐火れんが製造業</t>
  </si>
  <si>
    <t>2152　　不定形耐火物製造業</t>
  </si>
  <si>
    <t>2159　　その他の耐火物製造業</t>
  </si>
  <si>
    <t>216　　炭素・黒鉛製品製造業</t>
  </si>
  <si>
    <t>2161　　炭素質電極製造業</t>
  </si>
  <si>
    <t>2169　　その他の炭素・黒鉛製品製造業</t>
  </si>
  <si>
    <t>217　　研磨材・同製品製造業</t>
  </si>
  <si>
    <t>2171　　研磨材製造業</t>
  </si>
  <si>
    <t>2172　　研削と石製造業</t>
  </si>
  <si>
    <t>2173　　研磨布紙製造業</t>
  </si>
  <si>
    <t>2179　　その他の研磨材・同製品製造業</t>
  </si>
  <si>
    <t>218　　骨材・石工品等製造業</t>
  </si>
  <si>
    <t>2181　　砕石製造業</t>
  </si>
  <si>
    <t>2182　　再生骨材製造業</t>
  </si>
  <si>
    <t>2183　　人工骨材製造業</t>
  </si>
  <si>
    <t>2184　　石工品製造業</t>
  </si>
  <si>
    <t>2185　　けいそう土・同製品製造業</t>
  </si>
  <si>
    <t>2186　　鉱物・土石粉砕等処理業</t>
  </si>
  <si>
    <t>219　　その他の窯業・土石製品製造業</t>
  </si>
  <si>
    <t>2191　　ロックウール・同製品製造業</t>
  </si>
  <si>
    <t>2192　　石こう（膏）製品製造業</t>
  </si>
  <si>
    <t>2193　　石灰製造業</t>
  </si>
  <si>
    <t>2194　　鋳型製造業（中子を含む）</t>
  </si>
  <si>
    <t>2199　　他に分類されない窯業・土石製品製造業</t>
  </si>
  <si>
    <t>220　　管理，補助的経済活動を行う事業所（22鉄鋼業）</t>
  </si>
  <si>
    <t>2200　　主として管理事務を行う本社等</t>
  </si>
  <si>
    <t>2209　　その他の管理，補助的経済活動を行う事業所</t>
  </si>
  <si>
    <t>221　　製鉄業</t>
  </si>
  <si>
    <t>2211　　高炉による製鉄業</t>
  </si>
  <si>
    <t>2212　　高炉によらない製鉄業</t>
  </si>
  <si>
    <t>2213　　フェロアロイ製造業</t>
  </si>
  <si>
    <t>222　　製鋼・製鋼圧延業</t>
  </si>
  <si>
    <t>2221　　製鋼・製鋼圧延業</t>
  </si>
  <si>
    <t>223　　製鋼を行わない鋼材製造業（表面処理鋼材を除く）</t>
  </si>
  <si>
    <t>2231　　熱間圧延業（鋼管，伸鉄を除く）</t>
  </si>
  <si>
    <t>2232　　冷間圧延業（鋼管，伸鉄を除く）</t>
  </si>
  <si>
    <t>2233　　冷間ロール成型形鋼製造業</t>
  </si>
  <si>
    <t>2234　　鋼管製造業</t>
  </si>
  <si>
    <t>2235　　伸鉄業</t>
  </si>
  <si>
    <t>2236　　磨棒鋼製造業</t>
  </si>
  <si>
    <t>2237　　引抜鋼管製造業</t>
  </si>
  <si>
    <t>2238　　伸線業</t>
  </si>
  <si>
    <t>2239　　その他の製鋼を行わない鋼材製造業（表面処理鋼材を除く)</t>
  </si>
  <si>
    <t>224　　表面処理鋼材製造業</t>
  </si>
  <si>
    <t>2241　　亜鉛鉄板製造業</t>
  </si>
  <si>
    <t>2249　　その他の表面処理鋼材製造業</t>
  </si>
  <si>
    <t>225　　鉄素形材製造業</t>
  </si>
  <si>
    <t>2251　　銑鉄鋳物製造業（鋳鉄管，可鍛鋳鉄を除く）</t>
  </si>
  <si>
    <t>2252　　可鍛鋳鉄製造業</t>
  </si>
  <si>
    <t>2253　　鋳鋼製造業</t>
  </si>
  <si>
    <t>2254　　鍛工品製造業</t>
  </si>
  <si>
    <t>2255　　鍛鋼製造業</t>
  </si>
  <si>
    <t>229　　その他の鉄鋼業</t>
  </si>
  <si>
    <t>2291　　鉄鋼シャースリット業</t>
  </si>
  <si>
    <t>2292　　鉄スクラップ加工処理業</t>
  </si>
  <si>
    <t>2293　　鋳鉄管製造業</t>
  </si>
  <si>
    <t>2299　　他に分類されない鉄鋼業</t>
  </si>
  <si>
    <t>230　　管理，補助的経済活動を行う事業所（23非鉄金属製造業）</t>
  </si>
  <si>
    <t>2300　　主として管理事務を行う本社等</t>
  </si>
  <si>
    <t>2309　　その他の管理，補助的経済活動を行う事業所</t>
  </si>
  <si>
    <t>231　　非鉄金属第1次製錬・精製業</t>
  </si>
  <si>
    <t>2311　　銅第1次製錬・精製業</t>
  </si>
  <si>
    <t>2312　　亜鉛第1次製錬・精製業</t>
  </si>
  <si>
    <t>2319　　その他の非鉄金属第1次製錬・精製業</t>
  </si>
  <si>
    <t>232　　非鉄金属第2次製錬・精製業（非鉄金属合金製造業を含む）</t>
  </si>
  <si>
    <t>2321　　鉛第2次製錬・精製業（鉛合金製造業を含む)</t>
  </si>
  <si>
    <t>2322　　アルミニウム第2次製錬・精製業（アルミニウム合金製造業を含む）</t>
  </si>
  <si>
    <t>2329　　その他の非鉄金属第2次製錬・精製業（非鉄金属合金製造業を含む）</t>
  </si>
  <si>
    <t>233　　非鉄金属・同合金圧延業（抽伸，押出しを含む）</t>
  </si>
  <si>
    <t>2331　　伸銅品製造業</t>
  </si>
  <si>
    <t>2332　　アルミニウム・同合金圧延業（抽伸，押出しを含む）</t>
  </si>
  <si>
    <t>2339　　その他の非鉄金属・同合金圧延業（抽伸，押出しを含む）</t>
  </si>
  <si>
    <t>234　　電線・ケーブル製造業</t>
  </si>
  <si>
    <t>2341　　電線・ケーブル製造業（光ファイバケーブルを除く）</t>
  </si>
  <si>
    <t>2342　　光ファイバケーブル製造業（通信複合ケーブルを含む）</t>
  </si>
  <si>
    <t>235　　非鉄金属素形材製造業</t>
  </si>
  <si>
    <t>2351　　銅・同合金鋳物製造業（ダイカストを除く）</t>
  </si>
  <si>
    <t>2352　　非鉄金属鋳物製造業（銅・同合金鋳物及びダイカストを除く）</t>
  </si>
  <si>
    <t>2353　　アルミニウム・同合金ダイカスト製造業</t>
  </si>
  <si>
    <t>2354　　非鉄金属ダイカスト製造業（アルミニウム・同合金ダイカストを除く）</t>
  </si>
  <si>
    <t>2355　　非鉄金属鍛造品製造業</t>
  </si>
  <si>
    <t>239　　その他の非鉄金属製造業</t>
  </si>
  <si>
    <t>2391　　核燃料製造業</t>
  </si>
  <si>
    <t>2399　　他に分類されない非鉄金属製造業</t>
  </si>
  <si>
    <t>240　　管理，補助的経済活動を行う事業所（24金属製品製造業）</t>
  </si>
  <si>
    <t>2400　　主として管理事務を行う本社等</t>
  </si>
  <si>
    <t>2409　　その他の管理，補助的経済活動を行う事業所</t>
  </si>
  <si>
    <t>241　　ブリキ缶・その他のめっき板等製品製造業</t>
  </si>
  <si>
    <t>2411　　ブリキ缶・その他のめっき板等製品製造業</t>
  </si>
  <si>
    <t>242　　洋食器・刃物・手道具・金物類製造業</t>
  </si>
  <si>
    <t>2421　　洋食器製造業</t>
  </si>
  <si>
    <t>2422　　機械刃物製造業</t>
  </si>
  <si>
    <t>2423　　利器工匠具・手道具製造業（やすり，のこぎり，食卓用刃物を除く）</t>
  </si>
  <si>
    <t>2424　　作業工具製造業</t>
  </si>
  <si>
    <t>2425　　手引のこぎり・のこ刃製造業</t>
  </si>
  <si>
    <t>2426　　農業用器具製造業（農業用機械を除く）</t>
  </si>
  <si>
    <t>2429　　その他の金物類製造業</t>
  </si>
  <si>
    <t>243　　暖房・調理等装置,配管工事用附属品製造業</t>
  </si>
  <si>
    <t>2431　　配管工事用附属品製造業（バルブ，コックを除く）</t>
  </si>
  <si>
    <t>2432　　ガス機器・石油機器製造業</t>
  </si>
  <si>
    <t>2433　　温風・温水暖房装置製造業</t>
  </si>
  <si>
    <t>2439　　その他の暖房・調理装置製造業（電気機械器具，ガス機器，石油機器を除く）</t>
  </si>
  <si>
    <t>244　　建設用・建築用金属製品製造業（製缶板金業を含む)</t>
  </si>
  <si>
    <t>2441　　鉄骨製造業</t>
  </si>
  <si>
    <t>2442　　建設用金属製品製造業（鉄骨を除く）</t>
  </si>
  <si>
    <t>2443　　金属製サッシ・ドア製造業</t>
  </si>
  <si>
    <t>2444　　鉄骨系プレハブ住宅製造業</t>
  </si>
  <si>
    <t>2445　　建築用金属製品製造業（サッシ，ドア，建築用金物を除く）</t>
  </si>
  <si>
    <t>2446　　製缶板金業</t>
  </si>
  <si>
    <t>245　　金属素形材製品製造業</t>
  </si>
  <si>
    <t>2451　　アルミニウム・同合金プレス製品製造業</t>
  </si>
  <si>
    <t>2452　　金属プレス製品製造業（アルミニウム・同合金を除く）</t>
  </si>
  <si>
    <t>2453　　粉末や金製品製造業</t>
  </si>
  <si>
    <t>246　　金属被覆・彫刻業，熱処理業（ほうろう鉄器を除く）</t>
  </si>
  <si>
    <t>2461　　金属製品塗装業</t>
  </si>
  <si>
    <t>2462　　溶融めっき業（表面処理鋼材製造業を除く）</t>
  </si>
  <si>
    <t>2463　　金属彫刻業</t>
  </si>
  <si>
    <t>2464　　電気めっき業（表面処理鋼材製造業を除く）</t>
  </si>
  <si>
    <t>2465　　金属熱処理業</t>
  </si>
  <si>
    <t>2469　　その他の金属表面処理業</t>
  </si>
  <si>
    <t>247　　金属線製品製造業（ねじ類を除く)</t>
  </si>
  <si>
    <t>2471　　くぎ製造業</t>
  </si>
  <si>
    <t>2479　　その他の金属線製品製造業</t>
  </si>
  <si>
    <t>248　　ボルト・ナット・リベット・小ねじ・木ねじ等製造業</t>
  </si>
  <si>
    <t>2481　　ボルト・ナット・リベット・小ねじ・木ねじ等製造業</t>
  </si>
  <si>
    <t>249　　その他の金属製品製造業</t>
  </si>
  <si>
    <t>2491　　金庫製造業</t>
  </si>
  <si>
    <t>2492　　金属製スプリング製造業</t>
  </si>
  <si>
    <t>2499　　他に分類されない金属製品製造業</t>
  </si>
  <si>
    <t>250　　管理，補助的経済活動を行う事業所（25はん用機械器具製造業）</t>
  </si>
  <si>
    <t>2500　　主として管理事務を行う本社等</t>
  </si>
  <si>
    <t>2509　　その他の管理，補助的経済活動を行う事業所</t>
  </si>
  <si>
    <t>251　　ボイラ・原動機製造業</t>
  </si>
  <si>
    <t>2511　　ボイラ製造業</t>
  </si>
  <si>
    <t>2512　　蒸気機関・タービン・水力タービン製造業（舶用を除く）</t>
  </si>
  <si>
    <t>2513　　はん用内燃機関製造業</t>
  </si>
  <si>
    <t>2519　　その他の原動機製造業</t>
  </si>
  <si>
    <t>252　　ポンプ・圧縮機器製造業</t>
  </si>
  <si>
    <t>2521　　ポンプ・同装置製造業</t>
  </si>
  <si>
    <t>2522　　空気圧縮機・ガス圧縮機・送風機製造業</t>
  </si>
  <si>
    <t>2523　　油圧・空圧機器製造業</t>
  </si>
  <si>
    <t>253　　一般産業用機械・装置製造業</t>
  </si>
  <si>
    <t>2531　　動力伝導装置製造業（玉軸受，ころ軸受を除く）</t>
  </si>
  <si>
    <t>2532　　エレベータ・エスカレータ製造業</t>
  </si>
  <si>
    <t>2533　　物流運搬設備製造業</t>
  </si>
  <si>
    <t>2535　　冷凍機・温湿調整装置製造業</t>
  </si>
  <si>
    <t>259　　その他のはん用機械・同部分品製造業</t>
  </si>
  <si>
    <t>2591　　消火器具・消火装置製造業</t>
  </si>
  <si>
    <t>2592　　弁・同附属品製造業</t>
  </si>
  <si>
    <t>2593　　パイプ加工・パイプ附属品加工業</t>
  </si>
  <si>
    <t>2594　　玉軸受・ころ軸受製造業</t>
  </si>
  <si>
    <t>2595　　ピストンリング製造業</t>
  </si>
  <si>
    <t>2596　　他に分類されないはん用機械・装置製造業</t>
  </si>
  <si>
    <t>2599　　各種機械・同部分品製造修理業（注文製造・修理）</t>
  </si>
  <si>
    <t>260　　管理，補助的経済活動を行う事業所（26生産用機械器具製造業）</t>
  </si>
  <si>
    <t>2600　　主として管理事務を行う本社等</t>
  </si>
  <si>
    <t>2609　　その他の管理，補助的経済活動を行う事業所</t>
  </si>
  <si>
    <t>261　　農業用機械製造業（農業用器具を除く）</t>
  </si>
  <si>
    <t>2611　　農業用機械製造業（農業用器具を除く）</t>
  </si>
  <si>
    <t>262　　建設機械・鉱山機械製造業</t>
  </si>
  <si>
    <t>2621　　建設機械・鉱山機械製造業</t>
  </si>
  <si>
    <t>263　　繊維機械製造業</t>
  </si>
  <si>
    <t>2631　　化学繊維機械・紡績機械製造業</t>
  </si>
  <si>
    <t>2632　　製織機械・編組機械製造業</t>
  </si>
  <si>
    <t>2633　　染色整理仕上機械製造業</t>
  </si>
  <si>
    <t>2634　　繊維機械部分品・取付具・附属品製造業</t>
  </si>
  <si>
    <t>2635　　縫製機械製造業</t>
  </si>
  <si>
    <t>264　　生活関連産業用機械製造業</t>
  </si>
  <si>
    <t>2641　　食品機械・同装置製造業</t>
  </si>
  <si>
    <t>2642　　木材加工機械製造業</t>
  </si>
  <si>
    <t>2643　　パルプ装置・製紙機械製造業</t>
  </si>
  <si>
    <t>2644　　印刷・製本・紙工機械製造業</t>
  </si>
  <si>
    <t>2645　　包装・荷造機械製造業</t>
  </si>
  <si>
    <t>265　　基礎素材産業用機械製造業</t>
  </si>
  <si>
    <t>2651　　鋳造装置製造業</t>
  </si>
  <si>
    <t>2652　　化学機械・同装置製造業</t>
  </si>
  <si>
    <t>2653　　プラスチック加工機械・同附属装置製造業</t>
  </si>
  <si>
    <t>266　　金属加工機械製造業</t>
  </si>
  <si>
    <t>2661　　金属工作機械製造業</t>
  </si>
  <si>
    <t>2662　　金属加工機械製造業（金属工作機械を除く）</t>
  </si>
  <si>
    <t>2663　　金属工作機械用・金属加工機械用部分品・附属品製造業（機械工具，金型を除く）</t>
  </si>
  <si>
    <t>2664　　機械工具製造業（粉末や金業を除く）</t>
  </si>
  <si>
    <t>267　　半導体・フラットパネルディスプレイ製造装置製造業</t>
  </si>
  <si>
    <t>2671　　半導体製造装置製造業</t>
  </si>
  <si>
    <t>2672　　フラットパネルディスプレイ製造装置製造業</t>
  </si>
  <si>
    <t>269　　その他の生産用機械・同部分品製造業</t>
  </si>
  <si>
    <t>2691　　金属用金型・同部分品・附属品製造業</t>
  </si>
  <si>
    <t>2692　　非金属用金型・同部分品・附属品製造業</t>
  </si>
  <si>
    <t>2693　　真空装置・真空機器製造業</t>
  </si>
  <si>
    <t>2694　　ロボット製造業</t>
  </si>
  <si>
    <t>2699　　他に分類されない生産用機械・同部分品製造業</t>
  </si>
  <si>
    <t>270　　管理，補助的経済活動を行う事業所（27業務用機械器具製造業）</t>
  </si>
  <si>
    <t>2700　　主として管理事務を行う本社等</t>
  </si>
  <si>
    <t>2709　　その他の管理，補助的経済活動を行う事業所</t>
  </si>
  <si>
    <t>271　　事務用機械器具製造業</t>
  </si>
  <si>
    <t>2711　　複写機製造業</t>
  </si>
  <si>
    <t>2719　　その他の事務用機械器具製造業</t>
  </si>
  <si>
    <t>272　　サービス用・娯楽用機械器具製造業</t>
  </si>
  <si>
    <t>2721　　サービス用機械器具製造業</t>
  </si>
  <si>
    <t>2722　　娯楽用機械製造業</t>
  </si>
  <si>
    <t>2723　　自動販売機製造業</t>
  </si>
  <si>
    <t>2729　　その他のサービス用・娯楽用機械器具製造業</t>
  </si>
  <si>
    <t>273　　計量器・測定器・分析機器・試験機・測量機械器具・理化学機械器具製造業</t>
  </si>
  <si>
    <t>2731　　体積計製造業</t>
  </si>
  <si>
    <t>2732　　はかり製造業</t>
  </si>
  <si>
    <t>2733　　圧力計・流量計・液面計等製造業</t>
  </si>
  <si>
    <t>2734　　精密測定器製造業</t>
  </si>
  <si>
    <t>2735　　分析機器製造業</t>
  </si>
  <si>
    <t>2736　　試験機製造業</t>
  </si>
  <si>
    <t>2737　　測量機械器具製造業</t>
  </si>
  <si>
    <t>2738　　理化学機械器具製造業</t>
  </si>
  <si>
    <t>2739　　その他の計量器・測定器・分析機器・試験機・測量機械器具・理化学機械器具製造業</t>
  </si>
  <si>
    <t>274　　医療用機械器具・医療用品製造業</t>
  </si>
  <si>
    <t>2741　　医療用機械器具製造業</t>
  </si>
  <si>
    <t>2742　　歯科用機械器具製造業</t>
  </si>
  <si>
    <t>2743　　医療用品製造業（動物用医療機械器具を含む）</t>
  </si>
  <si>
    <t>2744　　歯科材料製造業</t>
  </si>
  <si>
    <t>275　　光学機械器具・レンズ製造業</t>
  </si>
  <si>
    <t>2751　　顕微鏡・望遠鏡等製造業</t>
  </si>
  <si>
    <t>2752　　写真機・映画用機械・同附属品製造業</t>
  </si>
  <si>
    <t>2753　　光学機械用レンズ・プリズム製造業</t>
  </si>
  <si>
    <t>276　　武器製造業</t>
  </si>
  <si>
    <t>2761　　武器製造業</t>
  </si>
  <si>
    <t>280　　管理，補助的経済活動を行う事業所（28電子部品・デバイス・電子回路製造業）</t>
  </si>
  <si>
    <t>2800　　主として管理事務を行う本社等</t>
  </si>
  <si>
    <t>2809　　その他の管理，補助的経済活動を行う事業所</t>
  </si>
  <si>
    <t>281　　電子デバイス製造業</t>
  </si>
  <si>
    <t>2811　　電子管製造業</t>
  </si>
  <si>
    <t>2812　　光電変換素子製造業</t>
  </si>
  <si>
    <t>2813　　半導体素子製造業（光電変換素子を除く）</t>
  </si>
  <si>
    <t>2814　　集積回路製造業</t>
  </si>
  <si>
    <t>2815　　液晶パネル・フラットパネル製造業</t>
  </si>
  <si>
    <t>282　　電子部品製造業</t>
  </si>
  <si>
    <t>2821　　抵抗器・コンデンサ・変成器・複合部品製造業</t>
  </si>
  <si>
    <t>2823　　コネクタ・スイッチ・リレー製造業</t>
  </si>
  <si>
    <t>283　　記録メディア製造業</t>
  </si>
  <si>
    <t>2831　　半導体メモリメディア製造業</t>
  </si>
  <si>
    <t>2832　　光ディスク・磁気ディスク・磁気テープ製造業</t>
  </si>
  <si>
    <t>284　　電子回路製造業</t>
  </si>
  <si>
    <t>2841　　電子回路基板製造業</t>
  </si>
  <si>
    <t>2842　　電子回路実装基板製造業</t>
  </si>
  <si>
    <t>285　　ユニット部品製造業</t>
  </si>
  <si>
    <t>2851　　電源ユニット・高周波ユニット・コントロールユニット製造業</t>
  </si>
  <si>
    <t>2859　　その他のユニット部品製造業</t>
  </si>
  <si>
    <t>289　　その他の電子部品・デバイス・電子回路製造業</t>
  </si>
  <si>
    <t>2899　　その他の電子部品・デバイス・電子回路製造業</t>
  </si>
  <si>
    <t>290　　管理，補助的経済活動を行う事業所（29電気機械器具製造業）</t>
  </si>
  <si>
    <t>2900　　主として管理事務を行う本社等</t>
  </si>
  <si>
    <t>2909　　その他の管理，補助的経済活動を行う事業所</t>
  </si>
  <si>
    <t>291　　発電用・送電用・配電用電気機械器具製造業</t>
  </si>
  <si>
    <t>2911　　発電機・電動機・その他の回転電気機械製造業</t>
  </si>
  <si>
    <t>2912　　変圧器類製造業（電子機器用を除く)</t>
  </si>
  <si>
    <t>2913　　電力開閉装置製造業</t>
  </si>
  <si>
    <t>2914　　配電盤・電力制御装置製造業</t>
  </si>
  <si>
    <t>2915　　配線器具・配線附属品製造業</t>
  </si>
  <si>
    <t>292　　産業用電気機械器具製造業</t>
  </si>
  <si>
    <t>2921　　電気溶接機製造業</t>
  </si>
  <si>
    <t>2922　　内燃機関電装品製造業</t>
  </si>
  <si>
    <t>2929　　その他の産業用電気機械器具製造業（車両用，船舶用を含む）</t>
  </si>
  <si>
    <t>293　　民生用電気機械器具製造業</t>
  </si>
  <si>
    <t>2931　　ちゅう房機器製造業</t>
  </si>
  <si>
    <t>2932　　空調・住宅関連機器製造業</t>
  </si>
  <si>
    <t>2933　　衣料衛生関連機器製造業</t>
  </si>
  <si>
    <t>2939　　その他の民生用電気機械器具製造業</t>
  </si>
  <si>
    <t>294　　電球・電気照明器具製造業</t>
  </si>
  <si>
    <t>2941　　電球製造業</t>
  </si>
  <si>
    <t>2942　　電気照明器具製造業</t>
  </si>
  <si>
    <t>295　　電池製造業</t>
  </si>
  <si>
    <t>2951　　蓄電池製造業</t>
  </si>
  <si>
    <t>2952　　一次電池（乾電池，湿電池）製造業</t>
  </si>
  <si>
    <t>296　　電子応用装置製造業</t>
  </si>
  <si>
    <t>2961　　X線装置製造業</t>
  </si>
  <si>
    <t>2962　　医療用電子応用装置製造業</t>
  </si>
  <si>
    <t>2969　　その他の電子応用装置製造業</t>
  </si>
  <si>
    <t>297　　電気計測器製造業</t>
  </si>
  <si>
    <t>2971　　電気計測器製造業（別掲を除く）</t>
  </si>
  <si>
    <t>2972　　工業計器製造業</t>
  </si>
  <si>
    <t>2973　　医療用計測器製造業</t>
  </si>
  <si>
    <t>299　　その他の電気機械器具製造業</t>
  </si>
  <si>
    <t>2999　　その他の電気機械器具製造業</t>
  </si>
  <si>
    <t>300　　管理，補助的経済活動を行う事業所（30情報通信機械器具製造業）</t>
  </si>
  <si>
    <t>3000　　主として管理事務を行う本社等</t>
  </si>
  <si>
    <t>3009　　その他の管理，補助的経済活動を行う事業所</t>
  </si>
  <si>
    <t>301　　通信機械器具・同関連機械器具製造業</t>
  </si>
  <si>
    <t>3011　　有線通信機械器具製造業</t>
  </si>
  <si>
    <t>3013　　無線通信機械器具製造業</t>
  </si>
  <si>
    <t>3014　　ラジオ受信機・テレビジョン受信機製造業</t>
  </si>
  <si>
    <t>3015　　交通信号保安装置製造業</t>
  </si>
  <si>
    <t>3019　　その他の通信機械器具・同関連機械器具製造業</t>
  </si>
  <si>
    <t>302　　映像・音響機械器具製造業</t>
  </si>
  <si>
    <t>3021　　ビデオ機器製造業</t>
  </si>
  <si>
    <t>3022　　デジタルカメラ製造業</t>
  </si>
  <si>
    <t>3023　　電気音響機械器具製造業</t>
  </si>
  <si>
    <t>303　　電子計算機・同附属装置製造業</t>
  </si>
  <si>
    <t>3031　　電子計算機製造業（パーソナルコンピュータを除く）</t>
  </si>
  <si>
    <t>3032　　パーソナルコンピュータ製造業</t>
  </si>
  <si>
    <t>3033　　外部記憶装置製造業</t>
  </si>
  <si>
    <t>3034　　印刷装置製造業</t>
  </si>
  <si>
    <t>3035　　表示装置製造業</t>
  </si>
  <si>
    <t>3039　　その他の附属装置製造業</t>
  </si>
  <si>
    <t>310　　管理，補助的経済活動を行う事業所（31輸送用機械器具製造業）</t>
  </si>
  <si>
    <t>3100　　主として管理事務を行う本社等</t>
  </si>
  <si>
    <t>3109　　その他の管理，補助的経済活動を行う事業所</t>
  </si>
  <si>
    <t>311　　自動車・同附属品製造業</t>
  </si>
  <si>
    <t>3111　　自動車製造業（二輪自動車を含む）</t>
  </si>
  <si>
    <t>3112　　自動車車体・附随車製造業</t>
  </si>
  <si>
    <t>3113　　自動車部分品・附属品製造業</t>
  </si>
  <si>
    <t>312　　鉄道車両・同部分品製造業</t>
  </si>
  <si>
    <t>3121　　鉄道車両製造業</t>
  </si>
  <si>
    <t>3122　　鉄道車両用部分品製造業</t>
  </si>
  <si>
    <t>313　　船舶製造・修理業，舶用機関製造業</t>
  </si>
  <si>
    <t>3131　　船舶製造・修理業</t>
  </si>
  <si>
    <t>3132　　船体ブロック製造業</t>
  </si>
  <si>
    <t>3133　　舟艇製造・修理業</t>
  </si>
  <si>
    <t>3134　　舶用機関製造業</t>
  </si>
  <si>
    <t>314　　航空機・同附属品製造業</t>
  </si>
  <si>
    <t>3141　　航空機製造業</t>
  </si>
  <si>
    <t>3142　　航空機用原動機製造業</t>
  </si>
  <si>
    <t>3149　　その他の航空機部分品・補助装置製造業</t>
  </si>
  <si>
    <t>315　　産業用運搬車両・同部分品・附属品製造業</t>
  </si>
  <si>
    <t>3151　　フォークリフトトラック・同部分品・附属品製造業</t>
  </si>
  <si>
    <t>3159　　その他の産業用運搬車両・同部分品・附属品製造業</t>
  </si>
  <si>
    <t>319　　その他の輸送用機械器具製造業</t>
  </si>
  <si>
    <t>3191　　自転車・同部分品製造業</t>
  </si>
  <si>
    <t>3199　　他に分類されない輸送用機械器具製造業</t>
  </si>
  <si>
    <t>320　　管理，補助的経済活動を行う事業所（32その他の製造業）</t>
  </si>
  <si>
    <t>3200　　主として管理事務を行う本社等</t>
  </si>
  <si>
    <t>3209　　その他の管理，補助的経済活動を行う事業所</t>
  </si>
  <si>
    <t>321　　貴金属・宝石製品製造業</t>
  </si>
  <si>
    <t>3211　　貴金属・宝石製装身具（ジュエリー）製品製造業</t>
  </si>
  <si>
    <t>3212　　貴金属・宝石製装身具（ジュエリー）附属品・同材料加工業</t>
  </si>
  <si>
    <t>3219　　その他の貴金属製品製造業</t>
  </si>
  <si>
    <t>322　　装身具・装飾品・ボタン・同関連品製造業（貴金属・宝石製を除く）</t>
  </si>
  <si>
    <t>3221　　装身具・装飾品製造業（貴金属・宝石製を除く）</t>
  </si>
  <si>
    <t>3222　　造花・装飾用羽毛製造業</t>
  </si>
  <si>
    <t>3223　　ボタン製造業</t>
  </si>
  <si>
    <t>3224　　針・ピン・ホック・スナップ・同関連品製造業</t>
  </si>
  <si>
    <t>3229　　その他の装身具・装飾品製造業</t>
  </si>
  <si>
    <t>323　　時計・同部分品製造業</t>
  </si>
  <si>
    <t>3231　　時計・同部分品製造業</t>
  </si>
  <si>
    <t>324　　楽器製造業</t>
  </si>
  <si>
    <t>3241　　ピアノ製造業</t>
  </si>
  <si>
    <t>3249　　その他の楽器・楽器部品・同材料製造業</t>
  </si>
  <si>
    <t>325　　がん具・運動用具製造業</t>
  </si>
  <si>
    <t>3251　　娯楽用具・がん具製造業（人形を除く）</t>
  </si>
  <si>
    <t>3252　　人形製造業</t>
  </si>
  <si>
    <t>3253　　運動用具製造業</t>
  </si>
  <si>
    <t>326　　ペン・鉛筆・絵画用品・その他の事務用品製造業</t>
  </si>
  <si>
    <t>3261　　万年筆・ペン類・鉛筆製造業</t>
  </si>
  <si>
    <t>3262　　毛筆・絵画用品製造業（鉛筆を除く）</t>
  </si>
  <si>
    <t>3269　　その他の事務用品製造業</t>
  </si>
  <si>
    <t>327　　漆器製造業</t>
  </si>
  <si>
    <t>3271　　漆器製造業</t>
  </si>
  <si>
    <t>328　　畳等生活雑貨製品製造業</t>
  </si>
  <si>
    <t>3281　　麦わら・パナマ類帽子・わら工品製造業</t>
  </si>
  <si>
    <t>3282　　畳製造業</t>
  </si>
  <si>
    <t>3283　　うちわ・扇子・ちょうちん製造業</t>
  </si>
  <si>
    <t>3284　　ほうき・ブラシ製造業</t>
  </si>
  <si>
    <t>3285　　喫煙用具製造業（貴金属・宝石製を除く）</t>
  </si>
  <si>
    <t>3289　　その他の生活雑貨製品製造業</t>
  </si>
  <si>
    <t>329　　他に分類されない製造業</t>
  </si>
  <si>
    <t>3291　　煙火製造業</t>
  </si>
  <si>
    <t>3292　　看板・標識機製造業</t>
  </si>
  <si>
    <t>3293　　パレット製造業</t>
  </si>
  <si>
    <t>3294　　モデル・模型製造業</t>
  </si>
  <si>
    <t>3295　　工業用模型製造業</t>
  </si>
  <si>
    <t>3296　　情報記録物製造業（新聞，書籍等の印刷物を除く）</t>
  </si>
  <si>
    <t>3297　　眼鏡製造業（枠を含む）</t>
  </si>
  <si>
    <t>3299　　他に分類されないその他の製造業</t>
  </si>
  <si>
    <t>330　　管理，補助的経済活動を行う事業所（33電気業）</t>
  </si>
  <si>
    <t>3300　　主として管理事務を行う本社等</t>
  </si>
  <si>
    <t>3309　　その他の管理，補助的経済活動を行う事業所</t>
  </si>
  <si>
    <t>331　　電気業</t>
  </si>
  <si>
    <t>340　　管理，補助的経済活動を行う事業所（34ガス業）</t>
  </si>
  <si>
    <t>3400　　主として管理事務を行う本社等</t>
  </si>
  <si>
    <t>3409　　その他の管理，補助的経済活動を行う事業所</t>
  </si>
  <si>
    <t>341　　ガス業</t>
  </si>
  <si>
    <t>350　　管理，補助的経済活動を行う事業所（35熱供給業）</t>
  </si>
  <si>
    <t>3500　　主として管理事務を行う本社等</t>
  </si>
  <si>
    <t>3509　　その他の管理，補助的経済活動を行う事業所</t>
  </si>
  <si>
    <t>351　　熱供給業</t>
  </si>
  <si>
    <t>3511　　熱供給業</t>
  </si>
  <si>
    <t>360　　管理，補助的経済活動を行う事業所（36水道業）</t>
  </si>
  <si>
    <t>3600　　主として管理事務を行う本社等</t>
  </si>
  <si>
    <t>3609　　その他の管理，補助的経済活動を行う事業所</t>
  </si>
  <si>
    <t>361　　上水道業</t>
  </si>
  <si>
    <t>3611　　上水道業</t>
  </si>
  <si>
    <t>362　　工業用水道業</t>
  </si>
  <si>
    <t>3621　　工業用水道業</t>
  </si>
  <si>
    <t>363　　下水道業</t>
  </si>
  <si>
    <t>3631　　下水道処理施設維持管理業</t>
  </si>
  <si>
    <t>3632　　下水道管路施設維持管理業</t>
  </si>
  <si>
    <t>370　　管理，補助的経済活動を行う事業所（37通信業）</t>
  </si>
  <si>
    <t>3700　　主として管理事務を行う本社等</t>
  </si>
  <si>
    <t>3709　　その他の管理，補助的経済活動を行う事業所</t>
  </si>
  <si>
    <t>371　　固定電気通信業</t>
  </si>
  <si>
    <t>3711　　地域電気通信業（有線放送電話業を除く）</t>
  </si>
  <si>
    <t>3712　　長距離電気通信業</t>
  </si>
  <si>
    <t>3713　　有線放送電話業</t>
  </si>
  <si>
    <t>3719　　その他の固定電気通信業</t>
  </si>
  <si>
    <t>372　　移動電気通信業</t>
  </si>
  <si>
    <t>3721　　移動電気通信業</t>
  </si>
  <si>
    <t>373　　電気通信に附帯するサービス業</t>
  </si>
  <si>
    <t>3731　　電気通信に附帯するサービス業</t>
  </si>
  <si>
    <t>380　　管理，補助的経済活動を行う事業所（38放送業）</t>
  </si>
  <si>
    <t>3800　　主として管理事務を行う本社等</t>
  </si>
  <si>
    <t>3809　　その他の管理，補助的経済活動を行う事業所</t>
  </si>
  <si>
    <t>381　　公共放送業（有線放送業を除く）</t>
  </si>
  <si>
    <t>3811　　公共放送業（有線放送業を除く）</t>
  </si>
  <si>
    <t>382　　民間放送業（有線放送業を除く）</t>
  </si>
  <si>
    <t>3821　　テレビジョン放送業（衛星放送業を除く）</t>
  </si>
  <si>
    <t>3822　　ラジオ放送業（衛星放送業を除く）</t>
  </si>
  <si>
    <t>3823　　衛星放送業</t>
  </si>
  <si>
    <t>3829　　その他の民間放送業</t>
  </si>
  <si>
    <t>383　　有線放送業</t>
  </si>
  <si>
    <t>3831　　有線テレビジョン放送業</t>
  </si>
  <si>
    <t>3832　　有線ラジオ放送業</t>
  </si>
  <si>
    <t>390　　管理，補助的経済活動を行う事業所（39情報サービス業）</t>
  </si>
  <si>
    <t>3900　　主として管理事務を行う本社等</t>
  </si>
  <si>
    <t>3909　　その他の管理，補助的経済活動を行う事業所</t>
  </si>
  <si>
    <t>391　　ソフトウェア業</t>
  </si>
  <si>
    <t>3911　　受託開発ソフトウェア業</t>
  </si>
  <si>
    <t>3912　　組込みソフトウェア業</t>
  </si>
  <si>
    <t>3913　　パッケージソフトウェア業</t>
  </si>
  <si>
    <t>3914　　ゲームソフトウェア業</t>
  </si>
  <si>
    <t>392　　情報処理・提供サービス業</t>
  </si>
  <si>
    <t>3921　　情報処理サービス業</t>
  </si>
  <si>
    <t>3922　　情報提供サービス業</t>
  </si>
  <si>
    <t>3923　　市場調査・世論調査・社会調査業</t>
  </si>
  <si>
    <t>3929　　その他の情報処理・提供サービス業</t>
  </si>
  <si>
    <t>400　　管理，補助的経済活動を行う事業所（40インターネット附随サービス業）</t>
  </si>
  <si>
    <t>4000　　主として管理事務を行う本社等</t>
  </si>
  <si>
    <t>4009　　その他の管理，補助的経済活動を行う事業所</t>
  </si>
  <si>
    <t>401　　インターネット附随サービス業</t>
  </si>
  <si>
    <t>4011　　ポータルサイト・サーバ運営業</t>
  </si>
  <si>
    <t>4012　　アプリケーション・サービス・コンテンツ・プロバイダ</t>
  </si>
  <si>
    <t>4013　　インターネット利用サポート業</t>
  </si>
  <si>
    <t>410　　管理，補助的経済活動を行う事業所（41映像・音声・文字情報制作業）</t>
  </si>
  <si>
    <t>4100　　主として管理事務を行う本社等</t>
  </si>
  <si>
    <t>4109　　その他の管理，補助的経済活動を行う事業所</t>
  </si>
  <si>
    <t>411　　映像情報制作・配給業</t>
  </si>
  <si>
    <t>4111　　映画・ビデオ制作業（テレビジョン番組制作業，アニメーション制作業を除く）</t>
  </si>
  <si>
    <t>4112　　テレビジョン番組制作業（アニメーション制作業を除く）</t>
  </si>
  <si>
    <t>4113　　アニメーション制作業</t>
  </si>
  <si>
    <t>4114　　映画・ビデオ・テレビジョン番組配給業</t>
  </si>
  <si>
    <t>412　　音声情報制作業</t>
  </si>
  <si>
    <t>4121　　レコード制作業</t>
  </si>
  <si>
    <t>4122　　ラジオ番組制作業</t>
  </si>
  <si>
    <t>413　　新聞業</t>
  </si>
  <si>
    <t>4131　　新聞業</t>
  </si>
  <si>
    <t>414　　出版業</t>
  </si>
  <si>
    <t>4141　　出版業</t>
  </si>
  <si>
    <t>415　　広告制作業</t>
  </si>
  <si>
    <t>4151　　広告制作業</t>
  </si>
  <si>
    <t>416　　映像・音声・文字情報制作に附帯するサービス業</t>
  </si>
  <si>
    <t>4161　　ニュース供給業</t>
  </si>
  <si>
    <t>4169　　その他の映像・音声・文字情報制作に附帯するサービス業</t>
  </si>
  <si>
    <t>420　　管理，補助的経済活動を行う事業所（42鉄道業）</t>
  </si>
  <si>
    <t>4200　　主として管理事務を行う本社等</t>
  </si>
  <si>
    <t>4209　　その他の管理，補助的経済活動を行う事業所</t>
  </si>
  <si>
    <t>421　　鉄道業</t>
  </si>
  <si>
    <t>4211　　普通鉄道業</t>
  </si>
  <si>
    <t>4212　　軌道業</t>
  </si>
  <si>
    <t>4213　　地下鉄道業</t>
  </si>
  <si>
    <t>4214　　モノレール鉄道業（地下鉄道業を除く）</t>
  </si>
  <si>
    <t>4215　　案内軌条式鉄道業（地下鉄道業を除く）</t>
  </si>
  <si>
    <t>4216　　鋼索鉄道業</t>
  </si>
  <si>
    <t>4217　　索道業</t>
  </si>
  <si>
    <t>4219　　その他の鉄道業</t>
  </si>
  <si>
    <t>430　　管理，補助的経済活動を行う事業所（43道路旅客運送業）</t>
  </si>
  <si>
    <t>4300　　主として管理事務を行う本社等</t>
  </si>
  <si>
    <t>4309　　その他の管理，補助的経済活動を行う事業所</t>
  </si>
  <si>
    <t>431　　一般乗合旅客自動車運送業</t>
  </si>
  <si>
    <t>4311　　一般乗合旅客自動車運送業</t>
  </si>
  <si>
    <t>432　　一般乗用旅客自動車運送業</t>
  </si>
  <si>
    <t>4321　　一般乗用旅客自動車運送業</t>
  </si>
  <si>
    <t>433　　一般貸切旅客自動車運送業</t>
  </si>
  <si>
    <t>4331　　一般貸切旅客自動車運送業</t>
  </si>
  <si>
    <t>439　　その他の道路旅客運送業</t>
  </si>
  <si>
    <t>4391　　特定旅客自動車運送業</t>
  </si>
  <si>
    <t>4399　　他に分類されない道路旅客運送業</t>
  </si>
  <si>
    <t>440　　管理，補助的経済活動を行う事業所（44道路貨物運送業）</t>
  </si>
  <si>
    <t>4400　　主として管理事務を行う本社等</t>
  </si>
  <si>
    <t>4409　　その他の管理，補助的経済活動を行う事業所</t>
  </si>
  <si>
    <t>441　　一般貨物自動車運送業</t>
  </si>
  <si>
    <t>4411　　一般貨物自動車運送業（特別積合せ貨物運送業を除く）</t>
  </si>
  <si>
    <t>4412　　特別積合せ貨物運送業</t>
  </si>
  <si>
    <t>442　　特定貨物自動車運送業</t>
  </si>
  <si>
    <t>4421　　特定貨物自動車運送業</t>
  </si>
  <si>
    <t>443　　貨物軽自動車運送業</t>
  </si>
  <si>
    <t>4431　　貨物軽自動車運送業</t>
  </si>
  <si>
    <t>444　　集配利用運送業</t>
  </si>
  <si>
    <t>4441　　集配利用運送業</t>
  </si>
  <si>
    <t>449　　その他の道路貨物運送業</t>
  </si>
  <si>
    <t>4499　　その他の道路貨物運送業</t>
  </si>
  <si>
    <t>450　　管理，補助的経済活動を行う事業所（45水運業）</t>
  </si>
  <si>
    <t>4500　　主として管理事務を行う本社等</t>
  </si>
  <si>
    <t>4509　　その他の管理，補助的経済活動を行う事業所</t>
  </si>
  <si>
    <t>451　　外航海運業</t>
  </si>
  <si>
    <t>4511　　外航旅客海運業</t>
  </si>
  <si>
    <t>4512　　外航貨物海運業</t>
  </si>
  <si>
    <t>452　　沿海海運業</t>
  </si>
  <si>
    <t>4521　　沿海旅客海運業</t>
  </si>
  <si>
    <t>4522　　沿海貨物海運業</t>
  </si>
  <si>
    <t>453　　内陸水運業</t>
  </si>
  <si>
    <t>4531　　港湾旅客海運業</t>
  </si>
  <si>
    <t>4532　　河川水運業</t>
  </si>
  <si>
    <t>4533　　湖沼水運業</t>
  </si>
  <si>
    <t>454　　船舶貸渡業</t>
  </si>
  <si>
    <t>4541　　船舶貸渡業（内航船舶貸渡業を除く）</t>
  </si>
  <si>
    <t>4542　　内航船舶貸渡業</t>
  </si>
  <si>
    <t>460　　管理，補助的経済活動を行う事業所（46航空運輸業）</t>
  </si>
  <si>
    <t>4600　　主として管理事務を行う本社等</t>
  </si>
  <si>
    <t>4609　　その他の管理，補助的経済活動を行う事業所</t>
  </si>
  <si>
    <t>461　　航空運送業</t>
  </si>
  <si>
    <t>4611　　航空運送業</t>
  </si>
  <si>
    <t>462　　航空機使用業（航空運送業を除く）</t>
  </si>
  <si>
    <t>4621　　航空機使用業（航空運送業を除く）</t>
  </si>
  <si>
    <t>470　　管理，補助的経済活動を行う事業所（47倉庫業）</t>
  </si>
  <si>
    <t>4700　　主として管理事務を行う本社等</t>
  </si>
  <si>
    <t>4709　　その他の管理，補助的経済活動を行う事業所</t>
  </si>
  <si>
    <t>471　　倉庫業（冷蔵倉庫業を除く）</t>
  </si>
  <si>
    <t>4711　　倉庫業（冷蔵倉庫業を除く）</t>
  </si>
  <si>
    <t>472　　冷蔵倉庫業</t>
  </si>
  <si>
    <t>4721　　冷蔵倉庫業</t>
  </si>
  <si>
    <t>480　　管理，補助的経済活動を行う事業所（48運輸に附帯するサービス業）</t>
  </si>
  <si>
    <t>4800　　主として管理事務を行う本社等</t>
  </si>
  <si>
    <t>4809　　その他の管理，補助的経済活動を行う事業所</t>
  </si>
  <si>
    <t>481　　港湾運送業</t>
  </si>
  <si>
    <t>4811　　港湾運送業</t>
  </si>
  <si>
    <t>482　　貨物運送取扱業（集配利用運送業を除く）</t>
  </si>
  <si>
    <t>4821　　利用運送業（集配利用運送業を除く）</t>
  </si>
  <si>
    <t>4822　　運送取次業</t>
  </si>
  <si>
    <t>483　　運送代理店</t>
  </si>
  <si>
    <t>4831　　運送代理店</t>
  </si>
  <si>
    <t>484　　こん包業</t>
  </si>
  <si>
    <t>4841　　こん包業（組立こん包業を除く）</t>
  </si>
  <si>
    <t>4842　　組立こん包業</t>
  </si>
  <si>
    <t>485　　運輸施設提供業</t>
  </si>
  <si>
    <t>4851　　鉄道施設提供業</t>
  </si>
  <si>
    <t>4852　　道路運送固定施設業</t>
  </si>
  <si>
    <t>4853　　自動車ターミナル業</t>
  </si>
  <si>
    <t>4854　　貨物荷扱固定施設業</t>
  </si>
  <si>
    <t>4855　　桟橋泊きょ業</t>
  </si>
  <si>
    <t>4856　　飛行場業</t>
  </si>
  <si>
    <t>489　　その他の運輸に附帯するサービス業</t>
  </si>
  <si>
    <t>4891　　海運仲立業</t>
  </si>
  <si>
    <t>4899　　他に分類されない運輸に附帯するサービス業</t>
  </si>
  <si>
    <t>490　　管理，補助的経済活動を行う事業所（49郵便業）</t>
  </si>
  <si>
    <t>4901　　管理，補助的経済活動を行う事業所</t>
  </si>
  <si>
    <t>491　　郵便業（信書便事業を含む）</t>
  </si>
  <si>
    <t>4911　　郵便業（信書便事業を含む）</t>
  </si>
  <si>
    <t>500　　管理，補助的経済活動を行う事業所（50各種商品卸売業）</t>
  </si>
  <si>
    <t>5000　　主として管理事務を行う本社等</t>
  </si>
  <si>
    <t>5008　　自家用倉庫</t>
  </si>
  <si>
    <t>5009　　その他の管理，補助的経済活動を行う事業所</t>
  </si>
  <si>
    <t>501　　各種商品卸売業</t>
  </si>
  <si>
    <t>5011　　各種商品卸売業（従業者が常時100人以上のもの）</t>
  </si>
  <si>
    <t>5019　　その他の各種商品卸売業</t>
  </si>
  <si>
    <t>510　　管理，補助的経済活動を行う事業所（51繊維・衣服等卸売業）</t>
  </si>
  <si>
    <t>5100　　主として管理事務を行う本社等</t>
  </si>
  <si>
    <t>5108　　自家用倉庫</t>
  </si>
  <si>
    <t>5109　　その他の管理，補助的経済活動を行う事業所</t>
  </si>
  <si>
    <t>511　　繊維品卸売業（衣服，身の回り品を除く）</t>
  </si>
  <si>
    <t>5111　　繊維原料卸売業</t>
  </si>
  <si>
    <t>5112　　糸卸売業</t>
  </si>
  <si>
    <t>5113　　織物卸売業（室内装飾繊維品を除く）</t>
  </si>
  <si>
    <t>512　　衣服卸売業</t>
  </si>
  <si>
    <t>5121　　男子服卸売業</t>
  </si>
  <si>
    <t>5122　　婦人・子供服卸売業</t>
  </si>
  <si>
    <t>5123　　下着類卸売業</t>
  </si>
  <si>
    <t>5129　　その他の衣服卸売業</t>
  </si>
  <si>
    <t>513　　身の回り品卸売業</t>
  </si>
  <si>
    <t>5131　　寝具類卸売業</t>
  </si>
  <si>
    <t>5132　　靴・履物卸売業</t>
  </si>
  <si>
    <t>5133　　かばん・袋物卸売業</t>
  </si>
  <si>
    <t>5139　　その他の身の回り品卸売業</t>
  </si>
  <si>
    <t>520　　管理，補助的経済活動を行う事業所（52飲食料品卸売業）</t>
  </si>
  <si>
    <t>5200　　主として管理事務を行う本社等</t>
  </si>
  <si>
    <t>5208　　自家用倉庫</t>
  </si>
  <si>
    <t>5209　　その他の管理，補助的経済活動を行う事業所</t>
  </si>
  <si>
    <t>521　　農畜産物・水産物卸売業</t>
  </si>
  <si>
    <t>5211　　米麦卸売業</t>
  </si>
  <si>
    <t>5212　　雑穀・豆類卸売業</t>
  </si>
  <si>
    <t>5213　　野菜卸売業</t>
  </si>
  <si>
    <t>5214　　果実卸売業</t>
  </si>
  <si>
    <t>5215　　食肉卸売業</t>
  </si>
  <si>
    <t>5216　　生鮮魚介卸売業</t>
  </si>
  <si>
    <t>5219　　その他の農畜産物・水産物卸売業</t>
  </si>
  <si>
    <t>522　　食料・飲料卸売業</t>
  </si>
  <si>
    <t>5221　　砂糖・味そ・しょう油卸売業</t>
  </si>
  <si>
    <t>5222　　酒類卸売業</t>
  </si>
  <si>
    <t>5223　　乾物卸売業</t>
  </si>
  <si>
    <t>5224　　菓子・パン類卸売業</t>
  </si>
  <si>
    <t>5225　　飲料卸売業（別掲を除く）</t>
  </si>
  <si>
    <t>5226　　茶類卸売業</t>
  </si>
  <si>
    <t>5227　　牛乳・乳製品卸売業</t>
  </si>
  <si>
    <t>5229　　その他の食料・飲料卸売業</t>
  </si>
  <si>
    <t>530　　管理，補助的経済活動を行う事業所（53建築材料，鉱物・金属材料等卸売業）</t>
  </si>
  <si>
    <t>5300　　主として管理事務を行う本社等</t>
  </si>
  <si>
    <t>5308　　自家用倉庫</t>
  </si>
  <si>
    <t>5309　　その他の管理，補助的経済活動を行う事業所</t>
  </si>
  <si>
    <t>531　　建築材料卸売業</t>
  </si>
  <si>
    <t>5311　　木材・竹材卸売業</t>
  </si>
  <si>
    <t>5312　　セメント卸売業</t>
  </si>
  <si>
    <t>5313　　板ガラス卸売業</t>
  </si>
  <si>
    <t>5314　　建築用金属製品卸売業（建築用金物を除く）</t>
  </si>
  <si>
    <t>5319　　その他の建築材料卸売業</t>
  </si>
  <si>
    <t>532　　化学製品卸売業</t>
  </si>
  <si>
    <t>5321　　塗料卸売業</t>
  </si>
  <si>
    <t>5322　　プラスチック卸売業</t>
  </si>
  <si>
    <t>5329　　その他の化学製品卸売業</t>
  </si>
  <si>
    <t>533　　石油・鉱物卸売業</t>
  </si>
  <si>
    <t>5331　　石油卸売業</t>
  </si>
  <si>
    <t>5332　　鉱物卸売業（石油を除く）</t>
  </si>
  <si>
    <t>534　　鉄鋼製品卸売業</t>
  </si>
  <si>
    <t>5341　　鉄鋼粗製品卸売業</t>
  </si>
  <si>
    <t>5342　　鉄鋼一次製品卸売業</t>
  </si>
  <si>
    <t>5349　　その他の鉄鋼製品卸売業</t>
  </si>
  <si>
    <t>535　　非鉄金属卸売業</t>
  </si>
  <si>
    <t>5351　　非鉄金属地金卸売業</t>
  </si>
  <si>
    <t>5352　　非鉄金属製品卸売業</t>
  </si>
  <si>
    <t>536　　再生資源卸売業</t>
  </si>
  <si>
    <t>5361　　空瓶・空缶等空容器卸売業</t>
  </si>
  <si>
    <t>5362　　鉄スクラップ卸売業</t>
  </si>
  <si>
    <t>5363　　非鉄金属スクラップ卸売業</t>
  </si>
  <si>
    <t>5364　　古紙卸売業</t>
  </si>
  <si>
    <t>5369　　その他の再生資源卸売業</t>
  </si>
  <si>
    <t>540　　管理，補助的経済活動を行う事業所（54機械器具卸売業）</t>
  </si>
  <si>
    <t>5400　　主として管理事務を行う本社等</t>
  </si>
  <si>
    <t>5408　　自家用倉庫</t>
  </si>
  <si>
    <t>5409　　その他の管理，補助的経済活動を行う事業所</t>
  </si>
  <si>
    <t>541　　産業機械器具卸売業</t>
  </si>
  <si>
    <t>5411　　農業用機械器具卸売業</t>
  </si>
  <si>
    <t>5412　　建設機械・鉱山機械卸売業</t>
  </si>
  <si>
    <t>5413　　金属加工機械卸売業</t>
  </si>
  <si>
    <t>5414　　事務用機械器具卸売業</t>
  </si>
  <si>
    <t>5419　　その他の産業機械器具卸売業</t>
  </si>
  <si>
    <t>542　　自動車卸売業</t>
  </si>
  <si>
    <t>5421　　自動車卸売業（二輪自動車を含む）</t>
  </si>
  <si>
    <t>5422　　自動車部分品・附属品卸売業（中古品を除く）</t>
  </si>
  <si>
    <t>5423　　自動車中古部品卸売業</t>
  </si>
  <si>
    <t>543　　電気機械器具卸売業</t>
  </si>
  <si>
    <t>5431　　家庭用電気機械器具卸売業</t>
  </si>
  <si>
    <t>5432　　電気機械器具卸売業（家庭用電気機械器具を除く）</t>
  </si>
  <si>
    <t>549　　その他の機械器具卸売業</t>
  </si>
  <si>
    <t>5491　　輸送用機械器具卸売業（自動車を除く）</t>
  </si>
  <si>
    <t>5492　　計量器・理化学機械器具・光学機械器具等卸売業</t>
  </si>
  <si>
    <t>5493　　医療用機械器具卸売業（歯科用機械器具を含む）</t>
  </si>
  <si>
    <t>550　　管理，補助的経済活動を行う事業所（55その他の卸売業）</t>
  </si>
  <si>
    <t>5500　　主として管理事務を行う本社等</t>
  </si>
  <si>
    <t>5508　　自家用倉庫</t>
  </si>
  <si>
    <t>5509　　その他の管理，補助的経済活動を行う事業所</t>
  </si>
  <si>
    <t>551　　家具・建具・じゅう器等卸売業</t>
  </si>
  <si>
    <t>5511　　家具・建具卸売業</t>
  </si>
  <si>
    <t>5512　　荒物卸売業</t>
  </si>
  <si>
    <t>5513　　畳卸売業</t>
  </si>
  <si>
    <t>5514　　室内装飾繊維品卸売業</t>
  </si>
  <si>
    <t>5515　　陶磁器・ガラス器卸売業</t>
  </si>
  <si>
    <t>5519　　その他のじゅう器卸売業</t>
  </si>
  <si>
    <t>552　　医薬品・化粧品等卸売業</t>
  </si>
  <si>
    <t>5521　　医薬品卸売業</t>
  </si>
  <si>
    <t>5522　　医療用品卸売業</t>
  </si>
  <si>
    <t>5523　　化粧品卸売業</t>
  </si>
  <si>
    <t>5524　　合成洗剤卸売業</t>
  </si>
  <si>
    <t>553　　紙・紙製品卸売業</t>
  </si>
  <si>
    <t>5531　　紙卸売業</t>
  </si>
  <si>
    <t>5532　　紙製品卸売業</t>
  </si>
  <si>
    <t>559　　他に分類されない卸売業</t>
  </si>
  <si>
    <t>5591　　金物卸売業</t>
  </si>
  <si>
    <t>5592　　肥料・飼料卸売業</t>
  </si>
  <si>
    <t>5593　　スポーツ用品卸売業</t>
  </si>
  <si>
    <t>5594　　娯楽用品・がん具卸売業</t>
  </si>
  <si>
    <t>5595　　たばこ卸売業</t>
  </si>
  <si>
    <t>5596　　ジュエリー製品卸売業</t>
  </si>
  <si>
    <t>5597　　書籍・雑誌卸売業</t>
  </si>
  <si>
    <t>5598　　代理商，仲立業</t>
  </si>
  <si>
    <t>5599　　他に分類されないその他の卸売業</t>
  </si>
  <si>
    <t>560　　管理，補助的経済活動を行う事業所（56各種商品小売業）</t>
  </si>
  <si>
    <t>5600　　主として管理事務を行う本社等</t>
  </si>
  <si>
    <t>5608　　自家用倉庫</t>
  </si>
  <si>
    <t>5609　　その他の管理，補助的経済活動を行う事業所</t>
  </si>
  <si>
    <t>570　　管理，補助的経済活動を行う事業所（57織物・衣服・身の回り品小売業）</t>
  </si>
  <si>
    <t>5700　　主として管理事務を行う本社等</t>
  </si>
  <si>
    <t>5708　　自家用倉庫</t>
  </si>
  <si>
    <t>5709　　その他の管理，補助的経済活動を行う事業所</t>
  </si>
  <si>
    <t>571　　呉服・服地・寝具小売業</t>
  </si>
  <si>
    <t>5711　　呉服・服地小売業</t>
  </si>
  <si>
    <t>5712　　寝具小売業</t>
  </si>
  <si>
    <t>572　　男子服小売業</t>
  </si>
  <si>
    <t>5721　　男子服小売業</t>
  </si>
  <si>
    <t>573　　婦人・子供服小売業</t>
  </si>
  <si>
    <t>5731　　婦人服小売業</t>
  </si>
  <si>
    <t>5732　　子供服小売業</t>
  </si>
  <si>
    <t>574　　靴・履物小売業</t>
  </si>
  <si>
    <t>5741　　靴小売業</t>
  </si>
  <si>
    <t>5742　　履物小売業（靴を除く）</t>
  </si>
  <si>
    <t>579　　その他の織物・衣服・身の回り品小売業</t>
  </si>
  <si>
    <t>5791　　かばん・袋物小売業</t>
  </si>
  <si>
    <t>5792　　下着類小売業</t>
  </si>
  <si>
    <t>5793　　洋品雑貨・小間物小売業</t>
  </si>
  <si>
    <t>5799　　他に分類されない織物・衣服・身の回り品小売業</t>
  </si>
  <si>
    <t>580　　管理，補助的経済活動を行う事業所（58飲食料品小売業）</t>
  </si>
  <si>
    <t>5800　　主として管理事務を行う本社等</t>
  </si>
  <si>
    <t>5808　　自家用倉庫</t>
  </si>
  <si>
    <t>5809　　その他の管理，補助的経済活動を行う事業所</t>
  </si>
  <si>
    <t>581　　各種食料品小売業</t>
  </si>
  <si>
    <t>582　　野菜・果実小売業</t>
  </si>
  <si>
    <t>5821　　野菜小売業</t>
  </si>
  <si>
    <t>5822　　果実小売業</t>
  </si>
  <si>
    <t>583　　食肉小売業</t>
  </si>
  <si>
    <t>5831　　食肉小売業（卵，鳥肉を除く）</t>
  </si>
  <si>
    <t>5832　　卵・鳥肉小売業</t>
  </si>
  <si>
    <t>584　　鮮魚小売業</t>
  </si>
  <si>
    <t>5841　　鮮魚小売業</t>
  </si>
  <si>
    <t>585　　酒小売業</t>
  </si>
  <si>
    <t>5851　　酒小売業</t>
  </si>
  <si>
    <t>586　　菓子・パン小売業</t>
  </si>
  <si>
    <t>5861　　菓子小売業（製造小売）</t>
  </si>
  <si>
    <t>5862　　菓子小売業（製造小売でないもの）</t>
  </si>
  <si>
    <t>5863　　パン小売業（製造小売）</t>
  </si>
  <si>
    <t>5864　　パン小売業（製造小売でないもの）</t>
  </si>
  <si>
    <t>589　　その他の飲食料品小売業</t>
  </si>
  <si>
    <t>5899　　他に分類されない飲食料品小売業</t>
  </si>
  <si>
    <t>590　　管理，補助的経済活動を行う事業所（59機械器具小売業）</t>
  </si>
  <si>
    <t>5900　　主として管理事務を行う本社等</t>
  </si>
  <si>
    <t>5908　　自家用倉庫</t>
  </si>
  <si>
    <t>5909　　その他の管理，補助的経済活動を行う事業所</t>
  </si>
  <si>
    <t>591　　自動車小売業</t>
  </si>
  <si>
    <t>5911　　自動車（新車）小売業</t>
  </si>
  <si>
    <t>5912　　中古自動車小売業</t>
  </si>
  <si>
    <t>5913　　自動車部分品・附属品小売業</t>
  </si>
  <si>
    <t>5914　　二輪自動車小売業（原動機付自転車を含む）</t>
  </si>
  <si>
    <t>592　　自転車小売業</t>
  </si>
  <si>
    <t>5921　　自転車小売業</t>
  </si>
  <si>
    <t>593　　機械器具小売業（自動車，自転車を除く）</t>
  </si>
  <si>
    <t>5931　　電気機械器具小売業（中古品を除く）</t>
  </si>
  <si>
    <t>5932　　電気事務機械器具小売業（中古品を除く）</t>
  </si>
  <si>
    <t>5933　　中古電気製品小売業</t>
  </si>
  <si>
    <t>5939　　その他の機械器具小売業</t>
  </si>
  <si>
    <t>600　　管理，補助的経済活動を行う事業所（60その他の小売業）</t>
  </si>
  <si>
    <t>6000　　主として管理事務を行う本社等</t>
  </si>
  <si>
    <t>6008　　自家用倉庫</t>
  </si>
  <si>
    <t>6009　　その他の管理，補助的経済活動を行う事業所</t>
  </si>
  <si>
    <t>601　　家具・建具・畳小売業</t>
  </si>
  <si>
    <t>6011　　家具小売業</t>
  </si>
  <si>
    <t>6012　　建具小売業</t>
  </si>
  <si>
    <t>6013　　畳小売業</t>
  </si>
  <si>
    <t>6014　　宗教用具小売業</t>
  </si>
  <si>
    <t>602　　じゅう器小売業</t>
  </si>
  <si>
    <t>6021　　金物小売業</t>
  </si>
  <si>
    <t>6022　　荒物小売業</t>
  </si>
  <si>
    <t>6023　　陶磁器・ガラス器小売業</t>
  </si>
  <si>
    <t>6029　　他に分類されないじゅう器小売業</t>
  </si>
  <si>
    <t>603　　医薬品・化粧品小売業</t>
  </si>
  <si>
    <t>604　　農耕用品小売業</t>
  </si>
  <si>
    <t>6041　　農業用機械器具小売業</t>
  </si>
  <si>
    <t>6042　　苗・種子小売業</t>
  </si>
  <si>
    <t>6043　　肥料・飼料小売業</t>
  </si>
  <si>
    <t>605　　燃料小売業</t>
  </si>
  <si>
    <t>6051　　ガソリンスタンド</t>
  </si>
  <si>
    <t>6052　　燃料小売業（ガソリンスタンドを除く）</t>
  </si>
  <si>
    <t>606　　書籍・文房具小売業</t>
  </si>
  <si>
    <t>6061　　書籍・雑誌小売業（古本を除く）</t>
  </si>
  <si>
    <t>6062　　古本小売業</t>
  </si>
  <si>
    <t>6063　　新聞小売業</t>
  </si>
  <si>
    <t>6064　　紙・文房具小売業</t>
  </si>
  <si>
    <t>607　　スポーツ用品・がん具・娯楽用品・楽器小売業</t>
  </si>
  <si>
    <t>6071　　スポーツ用品小売業</t>
  </si>
  <si>
    <t>6072　　がん具・娯楽用品小売業</t>
  </si>
  <si>
    <t>6073　　楽器小売業</t>
  </si>
  <si>
    <t>608　　写真機・時計・眼鏡小売業</t>
  </si>
  <si>
    <t>6081　　写真機・写真材料小売業</t>
  </si>
  <si>
    <t>6082　　時計・眼鏡・光学機械小売業</t>
  </si>
  <si>
    <t>609　　他に分類されない小売業</t>
  </si>
  <si>
    <t>6099　　他に分類されないその他の小売業</t>
  </si>
  <si>
    <t>610　　管理，補助的経済活動を行う事業所（61無店舗小売業）</t>
  </si>
  <si>
    <t>6100　　主として管理事務を行う本社等</t>
  </si>
  <si>
    <t>6108　　自家用倉庫</t>
  </si>
  <si>
    <t>6109　　その他の管理，補助的経済活動を行う事業所</t>
  </si>
  <si>
    <t>611　　通信販売・訪問販売小売業</t>
  </si>
  <si>
    <t>6111　　無店舗小売業（各種商品小売）</t>
  </si>
  <si>
    <t>6112　　無店舗小売業（織物・衣服・身の回り品小売）</t>
  </si>
  <si>
    <t>6113　　無店舗小売業（飲食料品小売）</t>
  </si>
  <si>
    <t>6114　　無店舗小売業（機械器具小売）</t>
  </si>
  <si>
    <t>6119　　無店舗小売業（その他の小売）</t>
  </si>
  <si>
    <t>612　　自動販売機による小売業</t>
  </si>
  <si>
    <t>6121　　自動販売機による小売業</t>
  </si>
  <si>
    <t>619　　その他の無店舗小売業</t>
  </si>
  <si>
    <t>6199　　その他の無店舗小売業</t>
  </si>
  <si>
    <t>620　　管理，補助的経済活動を行う事業所（62銀行業）</t>
  </si>
  <si>
    <t>6200　　主として管理事務を行う本社等</t>
  </si>
  <si>
    <t>6209　　その他の管理，補助的経済活動を行う事業所</t>
  </si>
  <si>
    <t>621　　中央銀行</t>
  </si>
  <si>
    <t>6211　　中央銀行</t>
  </si>
  <si>
    <t>622　　銀行（中央銀行を除く）</t>
  </si>
  <si>
    <t>6221　　普通銀行</t>
  </si>
  <si>
    <t>6222　　郵便貯金銀行</t>
  </si>
  <si>
    <t>6223　　信託銀行</t>
  </si>
  <si>
    <t>6229　　その他の銀行</t>
  </si>
  <si>
    <t>630　　管理，補助的経済活動を行う事業所（63協同組織金融業）</t>
  </si>
  <si>
    <t>6300　　主として管理事務を行う本社等</t>
  </si>
  <si>
    <t>6309　　その他の管理，補助的経済活動を行う事業所</t>
  </si>
  <si>
    <t>631　　中小企業等金融業</t>
  </si>
  <si>
    <t>6311　　信用金庫・同連合会</t>
  </si>
  <si>
    <t>6312　　信用協同組合・同連合会</t>
  </si>
  <si>
    <t>6313　　商工組合中央金庫</t>
  </si>
  <si>
    <t>6314　　労働金庫・同連合会</t>
  </si>
  <si>
    <t>632　　農林水産金融業</t>
  </si>
  <si>
    <t>6321　　農林中央金庫</t>
  </si>
  <si>
    <t>6322　　信用農業協同組合連合会</t>
  </si>
  <si>
    <t>6323　　信用漁業協同組合連合会，信用水産加工業協同組合連合会</t>
  </si>
  <si>
    <t>6324　　農業協同組合</t>
  </si>
  <si>
    <t>6325　　漁業協同組合，水産加工業協同組合</t>
  </si>
  <si>
    <t>640　　管理，補助的経済活動を行う事業所（64貸金業，クレジットカード業等非預金信用機関）</t>
  </si>
  <si>
    <t>6400　　主として管理事務を行う本社等</t>
  </si>
  <si>
    <t>6409　　その他の管理，補助的経済活動を行う事業所</t>
  </si>
  <si>
    <t>641　　貸金業</t>
  </si>
  <si>
    <t>6411　　消費者向け貸金業</t>
  </si>
  <si>
    <t>6412　　事業者向け貸金業</t>
  </si>
  <si>
    <t>642　　質屋</t>
  </si>
  <si>
    <t>6421　　質屋</t>
  </si>
  <si>
    <t>643　　クレジットカード業，割賦金融業</t>
  </si>
  <si>
    <t>6431　　クレジットカード業</t>
  </si>
  <si>
    <t>6432　　割賦金融業</t>
  </si>
  <si>
    <t>649　　その他の非預金信用機関</t>
  </si>
  <si>
    <t>6491　　政府関係金融機関</t>
  </si>
  <si>
    <t>6492　　住宅専門金融業</t>
  </si>
  <si>
    <t>6493　　証券金融業</t>
  </si>
  <si>
    <t>6499　　他に分類されない非預金信用機関</t>
  </si>
  <si>
    <t>650　　管理，補助的経済活動を行う事業所（65金融商品取引業，商品先物取引業）</t>
  </si>
  <si>
    <t>6500　　主として管理事務を行う本社等</t>
  </si>
  <si>
    <t>6509　　その他の管理，補助的経済活動を行う事業所</t>
  </si>
  <si>
    <t>651　　金融商品取引業</t>
  </si>
  <si>
    <t>6511　　金融商品取引業（投資助言・代理業・運用業，補助的金融商品取引業を除く）</t>
  </si>
  <si>
    <t>6512　　投資助言・代理業</t>
  </si>
  <si>
    <t>6513　　投資運用業</t>
  </si>
  <si>
    <t>6514　　補助的金融商品取引業</t>
  </si>
  <si>
    <t>652　　商品先物取引業，商品投資顧問業</t>
  </si>
  <si>
    <t>6521　　商品先物取引業</t>
  </si>
  <si>
    <t>6522　　商品投資顧問業</t>
  </si>
  <si>
    <t>6529　　その他の商品先物取引業，商品投資顧問業</t>
  </si>
  <si>
    <t>660　　管理，補助的経済活動を行う事業所（66補助的金融業等）</t>
  </si>
  <si>
    <t>6600　　主として管理事務を行う本社等</t>
  </si>
  <si>
    <t>6609　　その他の管理，補助的経済活動を行う事業所</t>
  </si>
  <si>
    <t>661　　補助的金融業，金融附帯業</t>
  </si>
  <si>
    <t>6611　　短資業</t>
  </si>
  <si>
    <t>6612　　手形交換所</t>
  </si>
  <si>
    <t>6613　　両替業</t>
  </si>
  <si>
    <t>6614　　信用保証機関</t>
  </si>
  <si>
    <t>6615　　信用保証再保険機関</t>
  </si>
  <si>
    <t>6616　　預・貯金等保険機関</t>
  </si>
  <si>
    <t>6617　　金融商品取引所</t>
  </si>
  <si>
    <t>6618　　商品取引所</t>
  </si>
  <si>
    <t>6619　　その他の補助的金融業，金融附帯業</t>
  </si>
  <si>
    <t>662　　信託業</t>
  </si>
  <si>
    <t>6621　　運用型信託業</t>
  </si>
  <si>
    <t>6622　　管理型信託業</t>
  </si>
  <si>
    <t>663　　金融代理業</t>
  </si>
  <si>
    <t>6631　　金融商品仲介業</t>
  </si>
  <si>
    <t>6632　　信託契約代理業</t>
  </si>
  <si>
    <t>6639　　その他の金融代理業</t>
  </si>
  <si>
    <t>670　　管理，補助的経済活動を行う事業所（67保険業）</t>
  </si>
  <si>
    <t>6700　　主として管理事務を行う本社等</t>
  </si>
  <si>
    <t>6709　　その他の管理，補助的経済活動を行う事業所</t>
  </si>
  <si>
    <t>671　　生命保険業</t>
  </si>
  <si>
    <t>6711　　生命保険業（郵便保険業，生命保険再保険業を除く）</t>
  </si>
  <si>
    <t>6712　　郵便保険業</t>
  </si>
  <si>
    <t>6713　　生命保険再保険業</t>
  </si>
  <si>
    <t>6719　　その他の生命保険業</t>
  </si>
  <si>
    <t>672　　損害保険業</t>
  </si>
  <si>
    <t>6721　　損害保険業（損害保険再保険業を除く）</t>
  </si>
  <si>
    <t>6722　　損害保険再保険業</t>
  </si>
  <si>
    <t>6729　　その他の損害保険業</t>
  </si>
  <si>
    <t>673　　共済事業，少額短期保険業</t>
  </si>
  <si>
    <t>6731　　共済事業（各種災害補償法によるもの）</t>
  </si>
  <si>
    <t>6732　　共済事業（各種協同組合法等によるもの）</t>
  </si>
  <si>
    <t>6733　　少額短期保険業</t>
  </si>
  <si>
    <t>674　　保険媒介代理業</t>
  </si>
  <si>
    <t>6741　　生命保険媒介業</t>
  </si>
  <si>
    <t>6742　　損害保険代理業</t>
  </si>
  <si>
    <t>6743　　共済事業媒介代理業・少額短期保険代理業</t>
  </si>
  <si>
    <t>675　　保険サービス業</t>
  </si>
  <si>
    <t>6751　　保険料率算出団体</t>
  </si>
  <si>
    <t>6752　　損害査定業</t>
  </si>
  <si>
    <t>6759　　その他の保険サービス業</t>
  </si>
  <si>
    <t>680　　管理，補助的経済活動を行う事業所（68不動産取引業）</t>
  </si>
  <si>
    <t>6800　　主として管理事務を行う本社等</t>
  </si>
  <si>
    <t>6809　　その他の管理，補助的経済活動を行う事業所</t>
  </si>
  <si>
    <t>681　　建物売買業，土地売買業</t>
  </si>
  <si>
    <t>6811　　建物売買業</t>
  </si>
  <si>
    <t>6812　　土地売買業</t>
  </si>
  <si>
    <t>682　　不動産代理業・仲介業</t>
  </si>
  <si>
    <t>6821　　不動産代理業・仲介業</t>
  </si>
  <si>
    <t>690　　管理，補助的経済活動を行う事業所（69不動産賃貸業・管理業）</t>
  </si>
  <si>
    <t>6900　　主として管理事務を行う本社等</t>
  </si>
  <si>
    <t>6909　　その他の管理，補助的経済活動を行う事業所</t>
  </si>
  <si>
    <t>691　　不動産賃貸業（貸家業，貸間業を除く）</t>
  </si>
  <si>
    <t>6911　　貸事務所業</t>
  </si>
  <si>
    <t>6912　　土地賃貸業</t>
  </si>
  <si>
    <t>6919　　その他の不動産賃貸業</t>
  </si>
  <si>
    <t>692　　貸家業，貸間業</t>
  </si>
  <si>
    <t>6921　　貸家業</t>
  </si>
  <si>
    <t>6922　　貸間業</t>
  </si>
  <si>
    <t>693　　駐車場業</t>
  </si>
  <si>
    <t>6931　　駐車場業</t>
  </si>
  <si>
    <t>694　　不動産管理業</t>
  </si>
  <si>
    <t>6941　　不動産管理業</t>
  </si>
  <si>
    <t>700　　管理，補助的経済活動を行う事業所（70物品賃貸業）</t>
  </si>
  <si>
    <t>7000　　主として管理事務を行う本社等</t>
  </si>
  <si>
    <t>7009　　その他の管理，補助的経済活動を行う事業所</t>
  </si>
  <si>
    <t>701　　各種物品賃貸業</t>
  </si>
  <si>
    <t>7011　　総合リース業</t>
  </si>
  <si>
    <t>7019　　その他の各種物品賃貸業</t>
  </si>
  <si>
    <t>702　　産業用機械器具賃貸業</t>
  </si>
  <si>
    <t>7021　　産業用機械器具賃貸業（建設機械器具を除く）</t>
  </si>
  <si>
    <t>7022　　建設機械器具賃貸業</t>
  </si>
  <si>
    <t>703　　事務用機械器具賃貸業</t>
  </si>
  <si>
    <t>7031　　事務用機械器具賃貸業（電子計算機を除く）</t>
  </si>
  <si>
    <t>7032　　電子計算機・同関連機器賃貸業</t>
  </si>
  <si>
    <t>704　　自動車賃貸業</t>
  </si>
  <si>
    <t>7041　　自動車賃貸業</t>
  </si>
  <si>
    <t>705　　スポーツ・娯楽用品賃貸業</t>
  </si>
  <si>
    <t>7051　　スポーツ・娯楽用品賃貸業</t>
  </si>
  <si>
    <t>709　　その他の物品賃貸業</t>
  </si>
  <si>
    <t>7091　　映画・演劇用品賃貸業</t>
  </si>
  <si>
    <t>7092　　音楽・映像記録物賃貸業（別掲を除く）</t>
  </si>
  <si>
    <t>7093　　貸衣しょう業（別掲を除く）</t>
  </si>
  <si>
    <t>7099　　他に分類されない物品賃貸業</t>
  </si>
  <si>
    <t>710　　管理，補助的経済活動を行う事業所（71学術・開発研究機関）</t>
  </si>
  <si>
    <t>7101　　管理，補助的経済活動を行う事業所</t>
  </si>
  <si>
    <t>711　　自然科学研究所</t>
  </si>
  <si>
    <t>7111　　理学研究所</t>
  </si>
  <si>
    <t>7112　　工学研究所</t>
  </si>
  <si>
    <t>7113　　農学研究所</t>
  </si>
  <si>
    <t>7114　　医学・薬学研究所</t>
  </si>
  <si>
    <t>712　　人文・社会科学研究所</t>
  </si>
  <si>
    <t>7121　　人文・社会科学研究所</t>
  </si>
  <si>
    <t>720　　管理，補助的経済活動を行う事業所（72専門サービス業）</t>
  </si>
  <si>
    <t>7201　　管理，補助的経済活動を行う事業所</t>
  </si>
  <si>
    <t>721　　法律事務所，特許事務所</t>
  </si>
  <si>
    <t>7211　　法律事務所</t>
  </si>
  <si>
    <t>7212　　特許事務所</t>
  </si>
  <si>
    <t>722　　公証人役場，司法書士事務所，土地家屋調査士事務所</t>
  </si>
  <si>
    <t>7221　　公証人役場，司法書士事務所</t>
  </si>
  <si>
    <t>7222　　土地家屋調査士事務所</t>
  </si>
  <si>
    <t>723　　行政書士事務所</t>
  </si>
  <si>
    <t>7231　　行政書士事務所</t>
  </si>
  <si>
    <t>724　　公認会計士事務所，税理士事務所</t>
  </si>
  <si>
    <t>7241　　公認会計士事務所</t>
  </si>
  <si>
    <t>7242　　税理士事務所</t>
  </si>
  <si>
    <t>725　　社会保険労務士事務所</t>
  </si>
  <si>
    <t>7251　　社会保険労務士事務所</t>
  </si>
  <si>
    <t>726　　デザイン業</t>
  </si>
  <si>
    <t>7261　　デザイン業</t>
  </si>
  <si>
    <t>727　　著述・芸術家業</t>
  </si>
  <si>
    <t>7271　　著述家業</t>
  </si>
  <si>
    <t>7272　　芸術家業</t>
  </si>
  <si>
    <t>728　　経営コンサルタント業，純粋持株会社</t>
  </si>
  <si>
    <t>7281　　経営コンサルタント業</t>
  </si>
  <si>
    <t>7282　　純粋持株会社</t>
  </si>
  <si>
    <t>729　　その他の専門サービス業</t>
  </si>
  <si>
    <t>7291　　興信所</t>
  </si>
  <si>
    <t>7292　　翻訳業（著述家業を除く）</t>
  </si>
  <si>
    <t>7293　　通訳業，通訳案内業</t>
  </si>
  <si>
    <t>7294　　不動産鑑定業</t>
  </si>
  <si>
    <t>7299　　他に分類されない専門サービス業</t>
  </si>
  <si>
    <t>730　　管理，補助的経済活動を行う事業所（73広告業）</t>
  </si>
  <si>
    <t>7300　　主として管理事務を行う本社等</t>
  </si>
  <si>
    <t>7309　　その他の管理，補助的経済活動を行う事業所</t>
  </si>
  <si>
    <t>731　　広告業</t>
  </si>
  <si>
    <t>7311　　広告業</t>
  </si>
  <si>
    <t>740　　管理，補助的経済活動を行う事業所（74技術サービス業）</t>
  </si>
  <si>
    <t>7401　　管理，補助的経済活動を行う事業所</t>
  </si>
  <si>
    <t>741　　獣医業</t>
  </si>
  <si>
    <t>7411　　獣医業</t>
  </si>
  <si>
    <t>742　　土木建築サービス業</t>
  </si>
  <si>
    <t>7421　　建築設計業</t>
  </si>
  <si>
    <t>7422　　測量業</t>
  </si>
  <si>
    <t>7429　　その他の土木建築サービス業</t>
  </si>
  <si>
    <t>743　　機械設計業</t>
  </si>
  <si>
    <t>7431　　機械設計業</t>
  </si>
  <si>
    <t>744　　商品・非破壊検査業</t>
  </si>
  <si>
    <t>7441　　商品検査業</t>
  </si>
  <si>
    <t>7442　　非破壊検査業</t>
  </si>
  <si>
    <t>745　　計量証明業</t>
  </si>
  <si>
    <t>7451　　一般計量証明業</t>
  </si>
  <si>
    <t>7452　　環境計量証明業</t>
  </si>
  <si>
    <t>7459　　その他の計量証明業</t>
  </si>
  <si>
    <t>746　　写真業</t>
  </si>
  <si>
    <t>7461　　写真業（商業写真業を除く）</t>
  </si>
  <si>
    <t>7462　　商業写真業</t>
  </si>
  <si>
    <t>749　　その他の技術サービス業</t>
  </si>
  <si>
    <t>7499　　その他の技術サービス業</t>
  </si>
  <si>
    <t>750　　管理，補助的経済活動を行う事業所（75宿泊業）</t>
  </si>
  <si>
    <t>7500　　主として管理事務を行う本社等</t>
  </si>
  <si>
    <t>7509　　その他の管理，補助的経済活動を行う事業所</t>
  </si>
  <si>
    <t>751　　旅館，ホテル</t>
  </si>
  <si>
    <t>7511　　旅館，ホテル</t>
  </si>
  <si>
    <t>752　　簡易宿所</t>
  </si>
  <si>
    <t>7521　　簡易宿所</t>
  </si>
  <si>
    <t>753　　下宿業</t>
  </si>
  <si>
    <t>7531　　下宿業</t>
  </si>
  <si>
    <t>759　　その他の宿泊業</t>
  </si>
  <si>
    <t>7591　　会社・団体の宿泊所</t>
  </si>
  <si>
    <t>7592　　リゾートクラブ</t>
  </si>
  <si>
    <t>7599　　他に分類されない宿泊業</t>
  </si>
  <si>
    <t>760　　管理，補助的経済活動を行う事業所（76飲食店）</t>
  </si>
  <si>
    <t>7600　　主として管理事務を行う本社等</t>
  </si>
  <si>
    <t>7609　　その他の管理，補助的経済活動を行う事業所</t>
  </si>
  <si>
    <t>761　　食堂，レストラン（専門料理店を除く）</t>
  </si>
  <si>
    <t>7611　　食堂，レストラン（専門料理店を除く）</t>
  </si>
  <si>
    <t>762　　専門料理店</t>
  </si>
  <si>
    <t>7621　　日本料理店</t>
  </si>
  <si>
    <t>7622　　料亭</t>
  </si>
  <si>
    <t>7623　　中華料理店</t>
  </si>
  <si>
    <t>7624　　ラーメン店</t>
  </si>
  <si>
    <t>7625　　焼肉店</t>
  </si>
  <si>
    <t>7629　　その他の専門料理店</t>
  </si>
  <si>
    <t>763　　そば・うどん店</t>
  </si>
  <si>
    <t>7631　　そば・うどん店</t>
  </si>
  <si>
    <t>764　　すし店</t>
  </si>
  <si>
    <t>7641　　すし店</t>
  </si>
  <si>
    <t>765　　酒場，ビヤホール</t>
  </si>
  <si>
    <t>7651　　酒場，ビヤホール</t>
  </si>
  <si>
    <t>766　　バー，キャバレー，ナイトクラブ</t>
  </si>
  <si>
    <t>7661　　バー，キャバレー，ナイトクラブ</t>
  </si>
  <si>
    <t>767　　喫茶店</t>
  </si>
  <si>
    <t>7671　　喫茶店</t>
  </si>
  <si>
    <t>769　　その他の飲食店</t>
  </si>
  <si>
    <t>7691　　ハンバーガー店</t>
  </si>
  <si>
    <t>7692　　お好み焼・焼きそば・たこ焼店</t>
  </si>
  <si>
    <t>7699　　他に分類されない飲食店</t>
  </si>
  <si>
    <t>770　　管理，補助的経済活動を行う事業所（77持ち帰り・配達飲食サービス業）</t>
  </si>
  <si>
    <t>7700　　主として管理事務を行う本社等</t>
  </si>
  <si>
    <t>7709　　その他の管理，補助的経済活動を行う事業所</t>
  </si>
  <si>
    <t>771　　持ち帰り飲食サービス業</t>
  </si>
  <si>
    <t>7711　　持ち帰り飲食サービス業</t>
  </si>
  <si>
    <t>772　　配達飲食サービス業</t>
  </si>
  <si>
    <t>7721　　配達飲食サービス業</t>
  </si>
  <si>
    <t>780　　管理，補助的経済活動を行う事業所（78洗濯・理容・美容・浴場業）</t>
  </si>
  <si>
    <t>7800　　主として管理事務を行う本社等</t>
  </si>
  <si>
    <t>7809　　その他の管理，補助的経済活動を行う事業所</t>
  </si>
  <si>
    <t>781　　洗濯業</t>
  </si>
  <si>
    <t>7811　　普通洗濯業</t>
  </si>
  <si>
    <t>7812　　洗濯物取次業</t>
  </si>
  <si>
    <t>7813　　リネンサプライ業</t>
  </si>
  <si>
    <t>782　　理容業</t>
  </si>
  <si>
    <t>7821　　理容業</t>
  </si>
  <si>
    <t>783　　美容業</t>
  </si>
  <si>
    <t>7831　　美容業</t>
  </si>
  <si>
    <t>784　　一般公衆浴場業</t>
  </si>
  <si>
    <t>7841　　一般公衆浴場業</t>
  </si>
  <si>
    <t>785　　その他の公衆浴場業</t>
  </si>
  <si>
    <t>7851　　その他の公衆浴場業</t>
  </si>
  <si>
    <t>789　　その他の洗濯・理容・美容・浴場業</t>
  </si>
  <si>
    <t>7891　　洗張・染物業</t>
  </si>
  <si>
    <t>7892　　エステティック業</t>
  </si>
  <si>
    <t>7894　　ネイルサービス業</t>
  </si>
  <si>
    <t>7899　　他に分類されない洗濯・理容・美容・浴場業</t>
  </si>
  <si>
    <t>790　　管理，補助的経済活動を行う事業所（79その他の生活関連サービス業）</t>
  </si>
  <si>
    <t>7900　　主として管理事務を行う本社等</t>
  </si>
  <si>
    <t>7909　　その他の管理，補助的経済活動を行う事業所</t>
  </si>
  <si>
    <t>791　　旅行業</t>
  </si>
  <si>
    <t>7911　　旅行業(旅行業者代理業を除く)</t>
  </si>
  <si>
    <t>7912　　旅行業者代理業</t>
  </si>
  <si>
    <t>792　　家事サービス業</t>
  </si>
  <si>
    <t>7921　　家事サービス業（住込みのもの）</t>
  </si>
  <si>
    <t>7922　　家事サービス業（住込みでないもの）</t>
  </si>
  <si>
    <t>793　　衣服裁縫修理業</t>
  </si>
  <si>
    <t>7931　　衣服裁縫修理業</t>
  </si>
  <si>
    <t>794　　物品預り業</t>
  </si>
  <si>
    <t>7941　　物品預り業</t>
  </si>
  <si>
    <t>795　　火葬・墓地管理業</t>
  </si>
  <si>
    <t>7951　　火葬業</t>
  </si>
  <si>
    <t>7952　　墓地管理業</t>
  </si>
  <si>
    <t>796　　冠婚葬祭業</t>
  </si>
  <si>
    <t>7961　　葬儀業</t>
  </si>
  <si>
    <t>7962　　結婚式場業</t>
  </si>
  <si>
    <t>7963　　冠婚葬祭互助会</t>
  </si>
  <si>
    <t>799　　他に分類されない生活関連サービス業</t>
  </si>
  <si>
    <t>7991　　食品賃加工業</t>
  </si>
  <si>
    <t>7992　　結婚相談業，結婚式場紹介業</t>
  </si>
  <si>
    <t>7993　　写真プリント，現像・焼付業</t>
  </si>
  <si>
    <t>7999　　他に分類されないその他の生活関連サービス業</t>
  </si>
  <si>
    <t>800　　管理，補助的経済活動を行う事業所（80娯楽業）</t>
  </si>
  <si>
    <t>8000　　主として管理事務を行う本社等</t>
  </si>
  <si>
    <t>8009　　その他の管理，補助的経済活動を行う事業所</t>
  </si>
  <si>
    <t>801　　映画館</t>
  </si>
  <si>
    <t>8011　　映画館</t>
  </si>
  <si>
    <t>802　　興行場（別掲を除く），興行団</t>
  </si>
  <si>
    <t>8021　　劇場</t>
  </si>
  <si>
    <t>8022　　興行場</t>
  </si>
  <si>
    <t>8023　　劇団</t>
  </si>
  <si>
    <t>8024　　楽団，舞踏団</t>
  </si>
  <si>
    <t>8025　　演芸・スポーツ等興行団</t>
  </si>
  <si>
    <t>803　　競輪・競馬等の競走場，競技団</t>
  </si>
  <si>
    <t>8031　　競輪場</t>
  </si>
  <si>
    <t>8032　　競馬場</t>
  </si>
  <si>
    <t>8034　　競輪競技団</t>
  </si>
  <si>
    <t>8035　　競馬競技団</t>
  </si>
  <si>
    <t>804　　スポーツ施設提供業</t>
  </si>
  <si>
    <t>8041　　スポーツ施設提供業（別掲を除く）</t>
  </si>
  <si>
    <t>8042　　体育館</t>
  </si>
  <si>
    <t>8043　　ゴルフ場</t>
  </si>
  <si>
    <t>8044　　ゴルフ練習場</t>
  </si>
  <si>
    <t>8045　　ボウリング場</t>
  </si>
  <si>
    <t>8046　　テニス場</t>
  </si>
  <si>
    <t>8047　　バッティング・テニス練習場</t>
  </si>
  <si>
    <t>8048　　フィットネスクラブ</t>
  </si>
  <si>
    <t>805　　公園，遊園地</t>
  </si>
  <si>
    <t>8051　　公園</t>
  </si>
  <si>
    <t>8052　　遊園地（テーマパークを除く）</t>
  </si>
  <si>
    <t>8053　　テーマパーク</t>
  </si>
  <si>
    <t>806　　遊戯場</t>
  </si>
  <si>
    <t>8061　　ビリヤード場</t>
  </si>
  <si>
    <t>8062　　囲碁・将棋所</t>
  </si>
  <si>
    <t>8063　　マージャンクラブ</t>
  </si>
  <si>
    <t>8064　　パチンコホール</t>
  </si>
  <si>
    <t>8065　　ゲームセンター</t>
  </si>
  <si>
    <t>8069　　その他の遊戯場</t>
  </si>
  <si>
    <t>809　　その他の娯楽業</t>
  </si>
  <si>
    <t>8091　　ダンスホール</t>
  </si>
  <si>
    <t>8092　　マリーナ業</t>
  </si>
  <si>
    <t>8093　　遊漁船業</t>
  </si>
  <si>
    <t>8094　　芸ぎ業</t>
  </si>
  <si>
    <t>8095　　カラオケボックス業</t>
  </si>
  <si>
    <t>8096　　娯楽に附帯するサービス業</t>
  </si>
  <si>
    <t>8099　　他に分類されない娯楽業</t>
  </si>
  <si>
    <t>810　　管理，補助的経済活動を行う事業所（81学校教育）</t>
  </si>
  <si>
    <t>8101　　管理，補助的経済活動を行う事業所</t>
  </si>
  <si>
    <t>811　　幼稚園</t>
  </si>
  <si>
    <t>8111　　幼稚園</t>
  </si>
  <si>
    <t>812　　小学校</t>
  </si>
  <si>
    <t>8121　　小学校</t>
  </si>
  <si>
    <t>8131　　中学校</t>
  </si>
  <si>
    <t>814　　高等学校，中等教育学校</t>
  </si>
  <si>
    <t>8141　　高等学校</t>
  </si>
  <si>
    <t>8142　　中等教育学校</t>
  </si>
  <si>
    <t>815　　特別支援学校</t>
  </si>
  <si>
    <t>8151　　特別支援学校</t>
  </si>
  <si>
    <t>816　　高等教育機関</t>
  </si>
  <si>
    <t>8161　　大学</t>
  </si>
  <si>
    <t>8162　　短期大学</t>
  </si>
  <si>
    <t>8163　　高等専門学校</t>
  </si>
  <si>
    <t>817　　専修学校，各種学校</t>
  </si>
  <si>
    <t>8171　　専修学校</t>
  </si>
  <si>
    <t>8172　　各種学校</t>
  </si>
  <si>
    <t>818　　学校教育支援機関</t>
  </si>
  <si>
    <t>819　　幼保連携型認定こども園</t>
  </si>
  <si>
    <t>8191　　幼保連携型認定こども園</t>
  </si>
  <si>
    <t>820　　管理，補助的経済活動を行う事業所（82その他の教育，学習支援業）</t>
  </si>
  <si>
    <t>8200　　主として管理事務を行う本社等</t>
  </si>
  <si>
    <t>8209　　その他の管理，補助的経済活動を行う事業所</t>
  </si>
  <si>
    <t>821　　社会教育</t>
  </si>
  <si>
    <t>8211　　公民館</t>
  </si>
  <si>
    <t>8212　　図書館</t>
  </si>
  <si>
    <t>8213　　博物館，美術館</t>
  </si>
  <si>
    <t>8214　　動物園，植物園，水族館</t>
  </si>
  <si>
    <t>8215　　青少年教育施設</t>
  </si>
  <si>
    <t>8216　　社会通信教育</t>
  </si>
  <si>
    <t>8219　　その他の社会教育</t>
  </si>
  <si>
    <t>822　　職業・教育支援施設</t>
  </si>
  <si>
    <t>8221　　職員教育施設・支援業</t>
  </si>
  <si>
    <t>8222　　職業訓練施設</t>
  </si>
  <si>
    <t>8229　　その他の職業・教育支援施設</t>
  </si>
  <si>
    <t>823　　学習塾</t>
  </si>
  <si>
    <t>8231　　学習塾</t>
  </si>
  <si>
    <t>824　　教養・技能教授業</t>
  </si>
  <si>
    <t>8241　　音楽教授業</t>
  </si>
  <si>
    <t>8242　　書道教授業</t>
  </si>
  <si>
    <t>8243　　生花・茶道教授業</t>
  </si>
  <si>
    <t>8244　　そろばん教授業</t>
  </si>
  <si>
    <t>8245　　外国語会話教授業</t>
  </si>
  <si>
    <t>8246　　スポーツ・健康教授業</t>
  </si>
  <si>
    <t>8249　　その他の教養・技能教授業</t>
  </si>
  <si>
    <t>829　　他に分類されない教育，学習支援業</t>
  </si>
  <si>
    <t>8299　　他に分類されない教育，学習支援業</t>
  </si>
  <si>
    <t>830　　管理，補助的経済活動を行う事業所（83医療業）</t>
  </si>
  <si>
    <t>8300　　主として管理事務を行う本社等</t>
  </si>
  <si>
    <t>8309　　その他の管理，補助的経済活動を行う事業所</t>
  </si>
  <si>
    <t>831　　病院</t>
  </si>
  <si>
    <t>8311　　一般病院</t>
  </si>
  <si>
    <t>8312　　精神科病院</t>
  </si>
  <si>
    <t>832　　一般診療所</t>
  </si>
  <si>
    <t>8321　　有床診療所</t>
  </si>
  <si>
    <t>8322　　無床診療所</t>
  </si>
  <si>
    <t>833　　歯科診療所</t>
  </si>
  <si>
    <t>8331　　歯科診療所</t>
  </si>
  <si>
    <t>834　　助産・看護業</t>
  </si>
  <si>
    <t>8341　　助産所</t>
  </si>
  <si>
    <t>8342　　看護業</t>
  </si>
  <si>
    <t>8351　　あん摩マッサージ指圧師・はり師・きゅう師・柔道整復師の施術所</t>
  </si>
  <si>
    <t>836　　医療に附帯するサービス業</t>
  </si>
  <si>
    <t>8361　　歯科技工所</t>
  </si>
  <si>
    <t>8369　　その他の医療に附帯するサービス業</t>
  </si>
  <si>
    <t>840　　管理，補助的経済活動を行う事業所（84保健衛生）</t>
  </si>
  <si>
    <t>8400　　主として管理事務を行う本社等</t>
  </si>
  <si>
    <t>8409　　その他の管理，補助的経済活動を行う事業所</t>
  </si>
  <si>
    <t>841　　保健所</t>
  </si>
  <si>
    <t>8411　　保健所</t>
  </si>
  <si>
    <t>842　　健康相談施設</t>
  </si>
  <si>
    <t>8421　　結核健康相談施設</t>
  </si>
  <si>
    <t>8422　　精神保健相談施設</t>
  </si>
  <si>
    <t>8423　　母子健康相談施設</t>
  </si>
  <si>
    <t>8429　　その他の健康相談施設</t>
  </si>
  <si>
    <t>849　　その他の保健衛生</t>
  </si>
  <si>
    <t>8491　　検疫所（動物検疫所，植物防疫所を除く）</t>
  </si>
  <si>
    <t>8492　　検査業</t>
  </si>
  <si>
    <t>8499　　他に分類されない保健衛生</t>
  </si>
  <si>
    <t>850　　管理，補助的経済活動を行う事業所（85社会保険・社会福祉・介護事業）</t>
  </si>
  <si>
    <t>8500　　主として管理事務を行う本社等</t>
  </si>
  <si>
    <t>8509　　その他の管理，補助的経済活動を行う事業所</t>
  </si>
  <si>
    <t>851　　社会保険事業団体</t>
  </si>
  <si>
    <t>8511　　社会保険事業団体</t>
  </si>
  <si>
    <t>852　　福祉事務所</t>
  </si>
  <si>
    <t>8521　　福祉事務所</t>
  </si>
  <si>
    <t>853　　児童福祉事業</t>
  </si>
  <si>
    <t>8531　　保育所</t>
  </si>
  <si>
    <t>8539　　その他の児童福祉事業</t>
  </si>
  <si>
    <t>854　　老人福祉・介護事業</t>
  </si>
  <si>
    <t>8541　　特別養護老人ホーム</t>
  </si>
  <si>
    <t>8542　　介護老人保健施設</t>
  </si>
  <si>
    <t>8549　　その他の老人福祉・介護事業</t>
  </si>
  <si>
    <t>855　　障害者福祉事業</t>
  </si>
  <si>
    <t>8551　　居住支援事業</t>
  </si>
  <si>
    <t>8559　　その他の障害者福祉事業</t>
  </si>
  <si>
    <t>859　　その他の社会保険・社会福祉・介護事業</t>
  </si>
  <si>
    <t>8591　　更生保護事業</t>
  </si>
  <si>
    <t>8599　　他に分類されない社会保険・社会福祉・介護事業</t>
  </si>
  <si>
    <t>860　　管理，補助的経済活動を行う事業所（86郵便局）</t>
  </si>
  <si>
    <t>8601　　管理，補助的経済活動を行う事業所</t>
  </si>
  <si>
    <t>861　　郵便局</t>
  </si>
  <si>
    <t>8611　　郵便局</t>
  </si>
  <si>
    <t>862　　郵便局受託業</t>
  </si>
  <si>
    <t>8621　　簡易郵便局</t>
  </si>
  <si>
    <t>8629　　その他の郵便局受託業</t>
  </si>
  <si>
    <t>870　　管理，補助的経済活動を行う事業所（87協同組合）</t>
  </si>
  <si>
    <t>8701　　管理，補助的経済活動を行う事業所</t>
  </si>
  <si>
    <t>871　　農林水産業協同組合（他に分類されないもの）</t>
  </si>
  <si>
    <t>8711　　農業協同組合（他に分類されないもの）</t>
  </si>
  <si>
    <t>8712　　漁業協同組合（他に分類されないもの）</t>
  </si>
  <si>
    <t>8713　　水産加工業協同組合（他に分類されないもの）</t>
  </si>
  <si>
    <t>8714　　森林組合（他に分類されないもの）</t>
  </si>
  <si>
    <t>872　　事業協同組合（他に分類されないもの）</t>
  </si>
  <si>
    <t>8721　　事業協同組合（他に分類されないもの）</t>
  </si>
  <si>
    <t>880　　管理，補助的経済活動を行う事業所（88廃棄物処理業）</t>
  </si>
  <si>
    <t>8800　　主として管理事務を行う本社等</t>
  </si>
  <si>
    <t>8809　　その他の管理，補助的経済活動を行う事業所</t>
  </si>
  <si>
    <t>881　　一般廃棄物処理業</t>
  </si>
  <si>
    <t>8811　　し尿収集運搬業</t>
  </si>
  <si>
    <t>8812　　し尿処分業</t>
  </si>
  <si>
    <t>8813　　浄化槽清掃業</t>
  </si>
  <si>
    <t>8814　　浄化槽保守点検業</t>
  </si>
  <si>
    <t>8815　　ごみ収集運搬業</t>
  </si>
  <si>
    <t>8816　　ごみ処分業</t>
  </si>
  <si>
    <t>8817　　清掃事務所</t>
  </si>
  <si>
    <t>882　　産業廃棄物処理業</t>
  </si>
  <si>
    <t>8821　　産業廃棄物収集運搬業</t>
  </si>
  <si>
    <t>8822　　産業廃棄物処分業</t>
  </si>
  <si>
    <t>8823　　特別管理産業廃棄物収集運搬業</t>
  </si>
  <si>
    <t>8824　　特別管理産業廃棄物処分業</t>
  </si>
  <si>
    <t>889　　その他の廃棄物処理業</t>
  </si>
  <si>
    <t>8891　　死亡獣畜取扱業</t>
  </si>
  <si>
    <t>8899　　他に分類されない廃棄物処理業</t>
  </si>
  <si>
    <t>890　　管理，補助的経済活動を行う事業所（89自動車整備業）</t>
  </si>
  <si>
    <t>8901　　管理，補助的経済活動を行う事業所</t>
  </si>
  <si>
    <t>891　　自動車整備業</t>
  </si>
  <si>
    <t>8911　　自動車一般整備業</t>
  </si>
  <si>
    <t>8919　　その他の自動車整備業</t>
  </si>
  <si>
    <t>900　　管理，補助的経済活動を行う事業所（90機械等修理業）</t>
  </si>
  <si>
    <t>9000　　主として管理事務を行う本社等</t>
  </si>
  <si>
    <t>9009　　その他の管理，補助的経済活動を行う事業所</t>
  </si>
  <si>
    <t>901　　機械修理業（電気機械器具を除く）</t>
  </si>
  <si>
    <t>9011　　一般機械修理業（建設・鉱山機械を除く）</t>
  </si>
  <si>
    <t>9012　　建設・鉱山機械整備業</t>
  </si>
  <si>
    <t>902　　電気機械器具修理業</t>
  </si>
  <si>
    <t>9021　　電気機械器具修理業</t>
  </si>
  <si>
    <t>903　　表具業</t>
  </si>
  <si>
    <t>9031　　表具業</t>
  </si>
  <si>
    <t>909　　その他の修理業</t>
  </si>
  <si>
    <t>9091　　家具修理業</t>
  </si>
  <si>
    <t>9092　　時計修理業</t>
  </si>
  <si>
    <t>9093　　履物修理業</t>
  </si>
  <si>
    <t>9094　　かじ業</t>
  </si>
  <si>
    <t>9099　　他に分類されない修理業</t>
  </si>
  <si>
    <t>910　　管理，補助的経済活動を行う事業所（91職業紹介・労働者派遣業）</t>
  </si>
  <si>
    <t>9100　　主として管理事務を行う本社等</t>
  </si>
  <si>
    <t>9109　　その他の管理，補助的経済活動を行う事業所</t>
  </si>
  <si>
    <t>911　　職業紹介業</t>
  </si>
  <si>
    <t>9111　　職業紹介業</t>
  </si>
  <si>
    <t>912　　労働者派遣業</t>
  </si>
  <si>
    <t>9121　　労働者派遣業</t>
  </si>
  <si>
    <t>920　　管理，補助的経済活動を行う事業所（92その他の事業サービス業）</t>
  </si>
  <si>
    <t>9200　　主として管理事務を行う本社等</t>
  </si>
  <si>
    <t>9209　　その他の管理，補助的経済活動を行う事業所</t>
  </si>
  <si>
    <t>921　　速記・ワープロ入力・複写業</t>
  </si>
  <si>
    <t>9211　　速記・ワープロ入力業</t>
  </si>
  <si>
    <t>9212　　複写業</t>
  </si>
  <si>
    <t>9221　　ビルメンテナンス業</t>
  </si>
  <si>
    <t>923　　警備業</t>
  </si>
  <si>
    <t>9231　　警備業</t>
  </si>
  <si>
    <t>929　　他に分類されない事業サービス業</t>
  </si>
  <si>
    <t>9291　　ディスプレイ業</t>
  </si>
  <si>
    <t>9292　　産業用設備洗浄業</t>
  </si>
  <si>
    <t>9293　　看板書き業</t>
  </si>
  <si>
    <t>9294　　コールセンター業</t>
  </si>
  <si>
    <t>9299　　他に分類されないその他の事業サービス業</t>
  </si>
  <si>
    <t>931　　経済団体</t>
  </si>
  <si>
    <t>9311　　実業団体</t>
  </si>
  <si>
    <t>9312　　同業団体</t>
  </si>
  <si>
    <t>932　　労働団体</t>
  </si>
  <si>
    <t>9321　　労働団体</t>
  </si>
  <si>
    <t>933　　学術・文化団体</t>
  </si>
  <si>
    <t>9331　　学術団体</t>
  </si>
  <si>
    <t>9332　　文化団体</t>
  </si>
  <si>
    <t>934　　政治団体</t>
  </si>
  <si>
    <t>9341　　政治団体</t>
  </si>
  <si>
    <t>939　　他に分類されない非営利的団体</t>
  </si>
  <si>
    <t>9399　　他に分類されない非営利的団体</t>
  </si>
  <si>
    <t>941　　神道系宗教</t>
  </si>
  <si>
    <t>9411　　神社，神道教会</t>
  </si>
  <si>
    <t>9412　　教派事務所</t>
  </si>
  <si>
    <t>942　　仏教系宗教</t>
  </si>
  <si>
    <t>9421　　寺院，仏教教会</t>
  </si>
  <si>
    <t>9422　　宗派事務所</t>
  </si>
  <si>
    <t>943　　キリスト教系宗教</t>
  </si>
  <si>
    <t>9431　　キリスト教教会，修道院</t>
  </si>
  <si>
    <t>9432　　教団事務所</t>
  </si>
  <si>
    <t>949　　その他の宗教</t>
  </si>
  <si>
    <t>9491　　その他の宗教の教会</t>
  </si>
  <si>
    <t>9499　　その他の宗教の教団事務所</t>
  </si>
  <si>
    <t>950　　管理，補助的経済活動を行う事業所（95その他のサービス業）</t>
  </si>
  <si>
    <t>9501　　管理，補助的経済活動を行う事業所</t>
  </si>
  <si>
    <t>951　　集会場</t>
  </si>
  <si>
    <t>9511　　集会場</t>
  </si>
  <si>
    <t>952　　と畜場</t>
  </si>
  <si>
    <t>9521　　と畜場</t>
  </si>
  <si>
    <t>959　　他に分類されないサービス業</t>
  </si>
  <si>
    <t>9599　　他に分類されないサービス業</t>
  </si>
  <si>
    <t>961　　外国公館</t>
  </si>
  <si>
    <t>9611　　外国公館</t>
  </si>
  <si>
    <t>969　　その他の外国公務</t>
  </si>
  <si>
    <t>9699　　その他の外国公務</t>
  </si>
  <si>
    <t>971　　立法機関</t>
  </si>
  <si>
    <t>9711　　立法機関</t>
  </si>
  <si>
    <t>972　　司法機関</t>
  </si>
  <si>
    <t>9721　　司法機関</t>
  </si>
  <si>
    <t>973　　行政機関</t>
  </si>
  <si>
    <t>9731　　行政機関</t>
  </si>
  <si>
    <t>981　　都道府県機関</t>
  </si>
  <si>
    <t>9811　　都道府県機関</t>
  </si>
  <si>
    <t>982　　市町村機関</t>
  </si>
  <si>
    <t>9821　　市町村機関</t>
  </si>
  <si>
    <t>999　分類不能の産業</t>
  </si>
  <si>
    <t>9999　分類不能の産業</t>
  </si>
  <si>
    <t>_01_農業</t>
  </si>
  <si>
    <t>_02_林業</t>
  </si>
  <si>
    <t>_04_水産養殖業</t>
  </si>
  <si>
    <t>_05_鉱業，採石業，砂利採取業</t>
  </si>
  <si>
    <t>_06_総合工事業</t>
  </si>
  <si>
    <t>_08_設備工事業</t>
  </si>
  <si>
    <t>_09_食料品製造業</t>
  </si>
  <si>
    <t>_10_飲料・たばこ・飼料製造業</t>
  </si>
  <si>
    <t>_11_繊維工業</t>
  </si>
  <si>
    <t>_13_家具・装備品製造業</t>
  </si>
  <si>
    <t>_14_パルプ・紙・紙加工品製造業</t>
  </si>
  <si>
    <t>_15_印刷・同関連業</t>
  </si>
  <si>
    <t>_16_化学工業</t>
  </si>
  <si>
    <t>_17_石油製品・石炭製品製造業</t>
  </si>
  <si>
    <t>_19_ゴム製品製造業</t>
  </si>
  <si>
    <t>_20_なめし革・同製品・毛皮製造業</t>
  </si>
  <si>
    <t>_21_窯業・土石製品製造業</t>
  </si>
  <si>
    <t>_22_鉄鋼業</t>
  </si>
  <si>
    <t>_23_非鉄金属製造業</t>
  </si>
  <si>
    <t>_24_金属製品製造業</t>
  </si>
  <si>
    <t>_25_はん用機械器具製造業</t>
  </si>
  <si>
    <t>_26_生産用機械器具製造業</t>
  </si>
  <si>
    <t>_27_業務用機械器具製造業</t>
  </si>
  <si>
    <t>_28_電子部品・デバイス・電子回路製造業</t>
  </si>
  <si>
    <t>_29_電気機械器具製造業</t>
  </si>
  <si>
    <t>_30_情報通信機械器具製造業</t>
  </si>
  <si>
    <t>_31_輸送用機械器具製造業</t>
  </si>
  <si>
    <t>_32_その他の製造業</t>
  </si>
  <si>
    <t>_33_電気業</t>
  </si>
  <si>
    <t>_34_ガス業</t>
  </si>
  <si>
    <t>_35_熱供給業</t>
  </si>
  <si>
    <t>_36_水道業</t>
  </si>
  <si>
    <t>_37_通信業</t>
  </si>
  <si>
    <t>_38_放送業</t>
  </si>
  <si>
    <t>_39_情報サービス業</t>
  </si>
  <si>
    <t>_40_インターネット附随サービス業</t>
  </si>
  <si>
    <t>_41_映像・音声・文字情報制作業</t>
  </si>
  <si>
    <t>_42_鉄道業</t>
  </si>
  <si>
    <t>_43_道路旅客運送業</t>
  </si>
  <si>
    <t>_44_道路貨物運送業</t>
  </si>
  <si>
    <t>_45_水運業</t>
  </si>
  <si>
    <t>_46_航空運輸業</t>
  </si>
  <si>
    <t>_47_倉庫業</t>
  </si>
  <si>
    <t>_48_運輸に附帯するサービス業</t>
  </si>
  <si>
    <t>_50_各種商品卸売業</t>
  </si>
  <si>
    <t>_51_繊維・衣服等卸売業</t>
  </si>
  <si>
    <t>_52_飲食料品卸売業</t>
  </si>
  <si>
    <t>_53_建築材料，鉱物・金属材料等卸売業</t>
  </si>
  <si>
    <t>_54_機械器具卸売業</t>
  </si>
  <si>
    <t>_55_その他の卸売業</t>
  </si>
  <si>
    <t>_56_各種商品小売業</t>
  </si>
  <si>
    <t>_57_織物・衣服・身の回り品小売業</t>
  </si>
  <si>
    <t>_58_飲食料品小売業</t>
  </si>
  <si>
    <t>_59_機械器具小売業</t>
  </si>
  <si>
    <t>_60_その他の小売業</t>
  </si>
  <si>
    <t>_61_無店舗小売業</t>
  </si>
  <si>
    <t>_62_銀行業</t>
  </si>
  <si>
    <t>_63_協同組織金融業</t>
  </si>
  <si>
    <t>_64_貸金業，クレジットカード業等非預金信用機関</t>
  </si>
  <si>
    <t>_65_金融商品取引業，商品先物取引業</t>
  </si>
  <si>
    <t>_66_補助的金融業等</t>
  </si>
  <si>
    <t>_68_不動産取引業</t>
  </si>
  <si>
    <t>_69_不動産賃貸業・管理業</t>
  </si>
  <si>
    <t>_70_物品賃貸業</t>
  </si>
  <si>
    <t>_71_学術・開発研究機関</t>
  </si>
  <si>
    <t>_73_広告業</t>
  </si>
  <si>
    <t>_75_宿泊業</t>
  </si>
  <si>
    <t>_76_飲食店</t>
  </si>
  <si>
    <t>_77_持ち帰り・配達飲食サービス業</t>
  </si>
  <si>
    <t>_78_洗濯・理容・美容・浴場業</t>
  </si>
  <si>
    <t>_79_その他の生活関連サービス業</t>
  </si>
  <si>
    <t>_80_娯楽業</t>
  </si>
  <si>
    <t>_81_学校教育</t>
  </si>
  <si>
    <t>_82_その他の教育，学習支援業</t>
  </si>
  <si>
    <t>_83_医療業</t>
  </si>
  <si>
    <t>_84_保健衛生</t>
  </si>
  <si>
    <t>_85_社会保険・社会福祉・介護事業</t>
  </si>
  <si>
    <t>_86_郵便局</t>
  </si>
  <si>
    <t>_88_廃棄物処理業</t>
  </si>
  <si>
    <t>_89_自動車整備業</t>
  </si>
  <si>
    <t>_91_職業紹介・労働者派遣業</t>
  </si>
  <si>
    <t>_92_その他の事業サービス業</t>
  </si>
  <si>
    <t>_93_政治・経済・文化団体</t>
  </si>
  <si>
    <t>_94_宗教</t>
  </si>
  <si>
    <t>_95_その他のサービス業</t>
  </si>
  <si>
    <t>_96_外国公務</t>
  </si>
  <si>
    <t>_97_国家公務</t>
  </si>
  <si>
    <t>_98_地方公務</t>
  </si>
  <si>
    <t>_99_分類不能の産業</t>
  </si>
  <si>
    <t>_07_職別工事業_設備工事業を除く</t>
    <phoneticPr fontId="9"/>
  </si>
  <si>
    <t>_03_漁業_水産養殖業を除く</t>
    <phoneticPr fontId="9"/>
  </si>
  <si>
    <t>_12_木材・木製品製造業_家具を除く</t>
    <phoneticPr fontId="9"/>
  </si>
  <si>
    <t>_49_郵便業_信書便事業を含む</t>
    <phoneticPr fontId="9"/>
  </si>
  <si>
    <t>_67_保険業_保険媒介代理業，保険サービス業を含む</t>
    <phoneticPr fontId="9"/>
  </si>
  <si>
    <t>_72_専門サービス業_他に分類されないもの</t>
    <phoneticPr fontId="9"/>
  </si>
  <si>
    <t>_74_技術サービス業_他に分類されないもの</t>
    <phoneticPr fontId="9"/>
  </si>
  <si>
    <t>_87_協同組合_他に分類されないもの</t>
    <phoneticPr fontId="9"/>
  </si>
  <si>
    <t>_90_機械等修理業_別掲を除く</t>
    <phoneticPr fontId="9"/>
  </si>
  <si>
    <t>_18_プラスチック製品製造業_別掲を除く</t>
    <phoneticPr fontId="9"/>
  </si>
  <si>
    <t>支援機関等担当者名</t>
    <rPh sb="0" eb="2">
      <t>シエン</t>
    </rPh>
    <rPh sb="2" eb="4">
      <t>キカン</t>
    </rPh>
    <rPh sb="4" eb="5">
      <t>トウ</t>
    </rPh>
    <rPh sb="5" eb="8">
      <t>タントウシャ</t>
    </rPh>
    <rPh sb="8" eb="9">
      <t>メイ</t>
    </rPh>
    <phoneticPr fontId="2"/>
  </si>
  <si>
    <t>支援機関等電話番号</t>
    <rPh sb="0" eb="2">
      <t>シエン</t>
    </rPh>
    <rPh sb="2" eb="4">
      <t>キカン</t>
    </rPh>
    <rPh sb="4" eb="5">
      <t>ナド</t>
    </rPh>
    <rPh sb="5" eb="7">
      <t>デンワ</t>
    </rPh>
    <phoneticPr fontId="2"/>
  </si>
  <si>
    <t>支援機関等
メールアドレス</t>
    <rPh sb="0" eb="2">
      <t>シエン</t>
    </rPh>
    <rPh sb="2" eb="4">
      <t>キカン</t>
    </rPh>
    <rPh sb="4" eb="5">
      <t>ナド</t>
    </rPh>
    <phoneticPr fontId="2"/>
  </si>
  <si>
    <t>B類型問い合わせ窓口（電話）：092-482-5593　
（平日10時00分～12時00分，13時00分～16時00分）
E-MAIL：bzl-kyushu-bruikei★meti.go.jp
　（★印は@と読み替え）
・申請メール（事前相談メール）はセキュリティの観点から、送信者１名にのみ返信をしておりますのでご了承願います。
・ 原則は申請者（＝事業者）とのやり取りですが、税理士や会計士、あるいは支援機関等を不備時の対応等窓口とする場合は、左記C19セル、もしくはC20セルに✔を入れて下さい。
・また、本人以外が本チェックリストを送付する場合は、宛て先に九州経済産業局のほか、申請事業者を宛先に入れた上で送付願います。</t>
    <rPh sb="1" eb="3">
      <t>ルイケイ</t>
    </rPh>
    <rPh sb="3" eb="4">
      <t>ト</t>
    </rPh>
    <rPh sb="5" eb="6">
      <t>ア</t>
    </rPh>
    <rPh sb="8" eb="10">
      <t>マドグチ</t>
    </rPh>
    <rPh sb="101" eb="102">
      <t>ジルシ</t>
    </rPh>
    <rPh sb="105" eb="106">
      <t>ヨ</t>
    </rPh>
    <rPh sb="107" eb="108">
      <t>カ</t>
    </rPh>
    <rPh sb="119" eb="121">
      <t>ジゼン</t>
    </rPh>
    <rPh sb="121" eb="123">
      <t>ソウダン</t>
    </rPh>
    <rPh sb="135" eb="137">
      <t>カンテン</t>
    </rPh>
    <rPh sb="140" eb="143">
      <t>ソウシンシャ</t>
    </rPh>
    <rPh sb="144" eb="145">
      <t>メイ</t>
    </rPh>
    <rPh sb="148" eb="150">
      <t>ヘンシン</t>
    </rPh>
    <rPh sb="160" eb="162">
      <t>リョウショウ</t>
    </rPh>
    <rPh sb="162" eb="163">
      <t>ネガ</t>
    </rPh>
    <rPh sb="173" eb="176">
      <t>シンセイシャ</t>
    </rPh>
    <rPh sb="192" eb="195">
      <t>ゼイリシ</t>
    </rPh>
    <rPh sb="196" eb="199">
      <t>カイケイシ</t>
    </rPh>
    <rPh sb="204" eb="206">
      <t>シエン</t>
    </rPh>
    <rPh sb="206" eb="208">
      <t>キカン</t>
    </rPh>
    <rPh sb="208" eb="209">
      <t>トウ</t>
    </rPh>
    <rPh sb="210" eb="212">
      <t>フビ</t>
    </rPh>
    <rPh sb="212" eb="213">
      <t>ジ</t>
    </rPh>
    <rPh sb="214" eb="216">
      <t>タイオウ</t>
    </rPh>
    <rPh sb="216" eb="217">
      <t>トウ</t>
    </rPh>
    <rPh sb="217" eb="219">
      <t>マドグチ</t>
    </rPh>
    <rPh sb="222" eb="224">
      <t>バアイ</t>
    </rPh>
    <rPh sb="226" eb="228">
      <t>サキ</t>
    </rPh>
    <rPh sb="246" eb="247">
      <t>イ</t>
    </rPh>
    <rPh sb="249" eb="250">
      <t>クダ</t>
    </rPh>
    <rPh sb="258" eb="260">
      <t>ホンニン</t>
    </rPh>
    <rPh sb="260" eb="262">
      <t>イガイ</t>
    </rPh>
    <rPh sb="263" eb="264">
      <t>ホン</t>
    </rPh>
    <rPh sb="282" eb="283">
      <t>サキ</t>
    </rPh>
    <rPh sb="301" eb="303">
      <t>アテサキ</t>
    </rPh>
    <rPh sb="304" eb="305">
      <t>イ</t>
    </rPh>
    <rPh sb="307" eb="308">
      <t>ウエ</t>
    </rPh>
    <rPh sb="311" eb="312">
      <t>ネガ</t>
    </rPh>
    <phoneticPr fontId="2"/>
  </si>
  <si>
    <r>
      <t>【連絡先】※申請者が、</t>
    </r>
    <r>
      <rPr>
        <b/>
        <u/>
        <sz val="11"/>
        <rFont val="Meiryo UI"/>
        <family val="3"/>
        <charset val="128"/>
      </rPr>
      <t>税理士や会計士、あるいは支援機関等に不備等の対応、事業者の情報の取り扱いを含め一任する場合は</t>
    </r>
    <r>
      <rPr>
        <b/>
        <u/>
        <sz val="11"/>
        <color rgb="FFFF0000"/>
        <rFont val="Meiryo UI"/>
        <family val="3"/>
        <charset val="128"/>
      </rPr>
      <t>太枠□内に✔</t>
    </r>
    <r>
      <rPr>
        <b/>
        <u/>
        <sz val="11"/>
        <rFont val="Meiryo UI"/>
        <family val="3"/>
        <charset val="128"/>
      </rPr>
      <t>を入れて下さい</t>
    </r>
    <r>
      <rPr>
        <b/>
        <sz val="11"/>
        <rFont val="Meiryo UI"/>
        <family val="3"/>
        <charset val="128"/>
      </rPr>
      <t>。
（申請者本人が対応する場合はチェック不要）</t>
    </r>
    <rPh sb="1" eb="4">
      <t>レンラクサキ</t>
    </rPh>
    <rPh sb="6" eb="9">
      <t>シンセイシャ</t>
    </rPh>
    <rPh sb="11" eb="14">
      <t>ゼイリシ</t>
    </rPh>
    <rPh sb="15" eb="18">
      <t>カイケイシ</t>
    </rPh>
    <rPh sb="23" eb="25">
      <t>シエン</t>
    </rPh>
    <rPh sb="25" eb="27">
      <t>キカン</t>
    </rPh>
    <rPh sb="27" eb="28">
      <t>トウ</t>
    </rPh>
    <rPh sb="53" eb="55">
      <t>バアイ</t>
    </rPh>
    <rPh sb="56" eb="58">
      <t>フトワク</t>
    </rPh>
    <rPh sb="59" eb="60">
      <t>ナイ</t>
    </rPh>
    <rPh sb="63" eb="64">
      <t>イ</t>
    </rPh>
    <rPh sb="66" eb="67">
      <t>クダ</t>
    </rPh>
    <phoneticPr fontId="2"/>
  </si>
  <si>
    <t>経理部　経済　太郎</t>
    <phoneticPr fontId="9"/>
  </si>
  <si>
    <t>092-482-55××</t>
    <phoneticPr fontId="9"/>
  </si>
  <si>
    <t>kyushu-keizai@meti.co.×</t>
    <phoneticPr fontId="9"/>
  </si>
  <si>
    <t>○×税理士法人　税務　一郎</t>
    <phoneticPr fontId="9"/>
  </si>
  <si>
    <t>092-721-23××</t>
    <phoneticPr fontId="9"/>
  </si>
  <si>
    <t>✔</t>
    <phoneticPr fontId="9"/>
  </si>
  <si>
    <t>「５　設備投資の内容」に税制対象設備以外を記載する場合は、税制対象設備が分かるように記載をしてください。例えば、右端に「○」等をつける等（HP掲載の、「5設備投資の内容（別紙）」様式参照のこと）。</t>
    <rPh sb="25" eb="27">
      <t>バアイ</t>
    </rPh>
    <rPh sb="71" eb="73">
      <t>ケイサイ</t>
    </rPh>
    <rPh sb="89" eb="91">
      <t>ヨウシキ</t>
    </rPh>
    <rPh sb="91" eb="93">
      <t>サンショウ</t>
    </rPh>
    <phoneticPr fontId="9"/>
  </si>
  <si>
    <r>
      <t>設備投資額は、事業計画に係るすべての設備取得価格が計上されているか。
　※設備投資額には</t>
    </r>
    <r>
      <rPr>
        <b/>
        <u/>
        <sz val="12"/>
        <rFont val="Meiryo UI"/>
        <family val="3"/>
        <charset val="128"/>
      </rPr>
      <t>税制対象外の減価償却資産も含めた総投資額</t>
    </r>
    <r>
      <rPr>
        <sz val="12"/>
        <rFont val="Meiryo UI"/>
        <family val="3"/>
        <charset val="128"/>
      </rPr>
      <t>を計上すること。</t>
    </r>
    <rPh sb="0" eb="2">
      <t>セツビ</t>
    </rPh>
    <rPh sb="2" eb="5">
      <t>トウシガク</t>
    </rPh>
    <rPh sb="7" eb="9">
      <t>ジギョウ</t>
    </rPh>
    <rPh sb="9" eb="11">
      <t>ケイカク</t>
    </rPh>
    <rPh sb="12" eb="13">
      <t>カカ</t>
    </rPh>
    <rPh sb="18" eb="20">
      <t>セツビ</t>
    </rPh>
    <rPh sb="20" eb="22">
      <t>シュトク</t>
    </rPh>
    <rPh sb="22" eb="24">
      <t>カカク</t>
    </rPh>
    <rPh sb="25" eb="27">
      <t>ケイジョウ</t>
    </rPh>
    <rPh sb="44" eb="46">
      <t>ゼイセイ</t>
    </rPh>
    <rPh sb="46" eb="49">
      <t>タイショウガイ</t>
    </rPh>
    <rPh sb="50" eb="52">
      <t>ゲンカ</t>
    </rPh>
    <rPh sb="52" eb="54">
      <t>ショウキャク</t>
    </rPh>
    <rPh sb="54" eb="56">
      <t>シサン</t>
    </rPh>
    <rPh sb="57" eb="58">
      <t>フク</t>
    </rPh>
    <rPh sb="60" eb="63">
      <t>ソウトウシ</t>
    </rPh>
    <rPh sb="63" eb="64">
      <t>ガク</t>
    </rPh>
    <rPh sb="65" eb="67">
      <t>ケイジョウ</t>
    </rPh>
    <phoneticPr fontId="3"/>
  </si>
  <si>
    <t>□△株式会社　支援　三郎</t>
    <rPh sb="2" eb="4">
      <t>カブシキ</t>
    </rPh>
    <rPh sb="4" eb="6">
      <t>カイシャ</t>
    </rPh>
    <rPh sb="7" eb="9">
      <t>シエン</t>
    </rPh>
    <rPh sb="10" eb="12">
      <t>サブロウ</t>
    </rPh>
    <phoneticPr fontId="9"/>
  </si>
  <si>
    <t>092-651-78××</t>
    <phoneticPr fontId="9"/>
  </si>
  <si>
    <t>saburos@shikakus.co.×</t>
    <phoneticPr fontId="9"/>
  </si>
  <si>
    <t>事業分野
（中分類）①</t>
    <rPh sb="0" eb="2">
      <t>ジギョウ</t>
    </rPh>
    <rPh sb="2" eb="4">
      <t>ブンヤ</t>
    </rPh>
    <phoneticPr fontId="2"/>
  </si>
  <si>
    <t>事業分野
（中分類）②</t>
    <rPh sb="0" eb="2">
      <t>ジギョウ</t>
    </rPh>
    <rPh sb="2" eb="4">
      <t>ブンヤ</t>
    </rPh>
    <phoneticPr fontId="2"/>
  </si>
  <si>
    <t>（細分類）①</t>
    <rPh sb="1" eb="4">
      <t>サイブンルイ</t>
    </rPh>
    <phoneticPr fontId="2"/>
  </si>
  <si>
    <t>（細分類）②</t>
    <rPh sb="1" eb="4">
      <t>サイブンルイ</t>
    </rPh>
    <phoneticPr fontId="2"/>
  </si>
  <si>
    <t>31日</t>
    <rPh sb="2" eb="3">
      <t>ニチ</t>
    </rPh>
    <phoneticPr fontId="9"/>
  </si>
  <si>
    <t>上旬</t>
    <rPh sb="0" eb="2">
      <t>ジョウジュン</t>
    </rPh>
    <phoneticPr fontId="9"/>
  </si>
  <si>
    <t>1日</t>
    <rPh sb="1" eb="2">
      <t>ニチ</t>
    </rPh>
    <phoneticPr fontId="9"/>
  </si>
  <si>
    <t>2日</t>
    <rPh sb="1" eb="2">
      <t>ニチ</t>
    </rPh>
    <phoneticPr fontId="9"/>
  </si>
  <si>
    <t>3日</t>
    <rPh sb="1" eb="2">
      <t>ニチ</t>
    </rPh>
    <phoneticPr fontId="9"/>
  </si>
  <si>
    <t>4日</t>
    <rPh sb="1" eb="2">
      <t>ニチ</t>
    </rPh>
    <phoneticPr fontId="9"/>
  </si>
  <si>
    <t>5日</t>
    <rPh sb="1" eb="2">
      <t>ニチ</t>
    </rPh>
    <phoneticPr fontId="9"/>
  </si>
  <si>
    <t>6日</t>
    <rPh sb="1" eb="2">
      <t>ニチ</t>
    </rPh>
    <phoneticPr fontId="9"/>
  </si>
  <si>
    <t>7日</t>
    <rPh sb="1" eb="2">
      <t>ニチ</t>
    </rPh>
    <phoneticPr fontId="9"/>
  </si>
  <si>
    <t>8日</t>
    <rPh sb="1" eb="2">
      <t>ニチ</t>
    </rPh>
    <phoneticPr fontId="9"/>
  </si>
  <si>
    <t>9日</t>
    <rPh sb="1" eb="2">
      <t>ニチ</t>
    </rPh>
    <phoneticPr fontId="9"/>
  </si>
  <si>
    <t>10日</t>
    <rPh sb="2" eb="3">
      <t>ニチ</t>
    </rPh>
    <phoneticPr fontId="9"/>
  </si>
  <si>
    <t>11日</t>
    <rPh sb="2" eb="3">
      <t>ニチ</t>
    </rPh>
    <phoneticPr fontId="9"/>
  </si>
  <si>
    <t>12日</t>
    <rPh sb="2" eb="3">
      <t>ニチ</t>
    </rPh>
    <phoneticPr fontId="9"/>
  </si>
  <si>
    <t>13日</t>
    <rPh sb="2" eb="3">
      <t>ニチ</t>
    </rPh>
    <phoneticPr fontId="9"/>
  </si>
  <si>
    <t>14日</t>
    <rPh sb="2" eb="3">
      <t>ニチ</t>
    </rPh>
    <phoneticPr fontId="9"/>
  </si>
  <si>
    <t>15日</t>
    <rPh sb="2" eb="3">
      <t>ニチ</t>
    </rPh>
    <phoneticPr fontId="9"/>
  </si>
  <si>
    <t>16日</t>
    <rPh sb="2" eb="3">
      <t>ニチ</t>
    </rPh>
    <phoneticPr fontId="9"/>
  </si>
  <si>
    <t>17日</t>
    <rPh sb="2" eb="3">
      <t>ニチ</t>
    </rPh>
    <phoneticPr fontId="9"/>
  </si>
  <si>
    <t>18日</t>
    <rPh sb="2" eb="3">
      <t>ニチ</t>
    </rPh>
    <phoneticPr fontId="9"/>
  </si>
  <si>
    <t>19日</t>
    <rPh sb="2" eb="3">
      <t>ニチ</t>
    </rPh>
    <phoneticPr fontId="9"/>
  </si>
  <si>
    <t>20日</t>
    <rPh sb="2" eb="3">
      <t>ニチ</t>
    </rPh>
    <phoneticPr fontId="9"/>
  </si>
  <si>
    <t>21日</t>
    <rPh sb="2" eb="3">
      <t>ニチ</t>
    </rPh>
    <phoneticPr fontId="9"/>
  </si>
  <si>
    <t>22日</t>
    <rPh sb="2" eb="3">
      <t>ニチ</t>
    </rPh>
    <phoneticPr fontId="9"/>
  </si>
  <si>
    <t>23日</t>
    <rPh sb="2" eb="3">
      <t>ニチ</t>
    </rPh>
    <phoneticPr fontId="9"/>
  </si>
  <si>
    <t>24日</t>
    <rPh sb="2" eb="3">
      <t>ニチ</t>
    </rPh>
    <phoneticPr fontId="9"/>
  </si>
  <si>
    <t>25日</t>
    <rPh sb="2" eb="3">
      <t>ニチ</t>
    </rPh>
    <phoneticPr fontId="9"/>
  </si>
  <si>
    <t>26日</t>
    <rPh sb="2" eb="3">
      <t>ニチ</t>
    </rPh>
    <phoneticPr fontId="9"/>
  </si>
  <si>
    <t>27日</t>
    <rPh sb="2" eb="3">
      <t>ニチ</t>
    </rPh>
    <phoneticPr fontId="9"/>
  </si>
  <si>
    <t>28日</t>
    <rPh sb="2" eb="3">
      <t>ニチ</t>
    </rPh>
    <phoneticPr fontId="9"/>
  </si>
  <si>
    <t>29日</t>
    <rPh sb="2" eb="3">
      <t>ニチ</t>
    </rPh>
    <phoneticPr fontId="9"/>
  </si>
  <si>
    <t>30日</t>
    <rPh sb="2" eb="3">
      <t>ニチ</t>
    </rPh>
    <phoneticPr fontId="9"/>
  </si>
  <si>
    <t>【2024年3月版】</t>
    <phoneticPr fontId="9"/>
  </si>
  <si>
    <r>
      <t>「５設備投資の内容」は、固定資産台帳（固定資産減価償却内訳明細書）レベルに分解した状態で記載をしてください。</t>
    </r>
    <r>
      <rPr>
        <u/>
        <sz val="12"/>
        <rFont val="Meiryo UI"/>
        <family val="3"/>
        <charset val="128"/>
      </rPr>
      <t>作成した按分表（共通経費･値引き等を配賦したもの）も添付するするとともに、見積書との対応関係を補記してください。</t>
    </r>
    <r>
      <rPr>
        <sz val="12"/>
        <rFont val="Meiryo UI"/>
        <family val="3"/>
        <charset val="128"/>
      </rPr>
      <t>（HP掲載の「按分表の例」参照のこと）</t>
    </r>
    <rPh sb="113" eb="115">
      <t>ケイサイ</t>
    </rPh>
    <rPh sb="117" eb="120">
      <t>アンブンヒョウ</t>
    </rPh>
    <rPh sb="121" eb="122">
      <t>レイ</t>
    </rPh>
    <rPh sb="123" eb="125">
      <t>サンショウ</t>
    </rPh>
    <phoneticPr fontId="9"/>
  </si>
  <si>
    <t>3311　　発電業</t>
    <rPh sb="8" eb="9">
      <t>ギョウ</t>
    </rPh>
    <phoneticPr fontId="9"/>
  </si>
  <si>
    <t>971　　立法機関</t>
    <rPh sb="5" eb="7">
      <t>リッポウ</t>
    </rPh>
    <rPh sb="7" eb="9">
      <t>キカン</t>
    </rPh>
    <phoneticPr fontId="9"/>
  </si>
  <si>
    <t>981　　都道府県の機関</t>
    <rPh sb="5" eb="9">
      <t>トドウフケン</t>
    </rPh>
    <rPh sb="10" eb="12">
      <t>キカン</t>
    </rPh>
    <phoneticPr fontId="9"/>
  </si>
  <si>
    <t>99　　分類不能の産業</t>
    <rPh sb="4" eb="6">
      <t>ブンルイ</t>
    </rPh>
    <rPh sb="6" eb="8">
      <t>フノウ</t>
    </rPh>
    <rPh sb="9" eb="11">
      <t>サンギョウ</t>
    </rPh>
    <phoneticPr fontId="9"/>
  </si>
  <si>
    <t>9711　　立法機関</t>
    <rPh sb="6" eb="8">
      <t>リッポウ</t>
    </rPh>
    <rPh sb="8" eb="10">
      <t>キカン</t>
    </rPh>
    <phoneticPr fontId="9"/>
  </si>
  <si>
    <t>9811　　都道府県の機関</t>
    <rPh sb="6" eb="10">
      <t>トドウフケン</t>
    </rPh>
    <rPh sb="11" eb="13">
      <t>キカン</t>
    </rPh>
    <phoneticPr fontId="9"/>
  </si>
  <si>
    <t>9999　　分類不能の産業</t>
    <rPh sb="6" eb="8">
      <t>ブンルイ</t>
    </rPh>
    <rPh sb="8" eb="10">
      <t>フノウ</t>
    </rPh>
    <rPh sb="11" eb="13">
      <t>サンギョウ</t>
    </rPh>
    <phoneticPr fontId="9"/>
  </si>
  <si>
    <t>972　　司法機関</t>
    <rPh sb="5" eb="7">
      <t>シホウ</t>
    </rPh>
    <rPh sb="7" eb="9">
      <t>キカン</t>
    </rPh>
    <phoneticPr fontId="9"/>
  </si>
  <si>
    <t>982　　市町村の機関</t>
    <rPh sb="5" eb="8">
      <t>シチョウソン</t>
    </rPh>
    <rPh sb="9" eb="11">
      <t>キカン</t>
    </rPh>
    <phoneticPr fontId="9"/>
  </si>
  <si>
    <t>9721　　司法機関</t>
    <rPh sb="6" eb="8">
      <t>シホウ</t>
    </rPh>
    <rPh sb="8" eb="10">
      <t>キカン</t>
    </rPh>
    <phoneticPr fontId="9"/>
  </si>
  <si>
    <t>9821　　市町村の機関</t>
    <rPh sb="6" eb="9">
      <t>シチョウソン</t>
    </rPh>
    <rPh sb="10" eb="12">
      <t>キカン</t>
    </rPh>
    <phoneticPr fontId="9"/>
  </si>
  <si>
    <t>973　　行政機関</t>
    <rPh sb="5" eb="7">
      <t>ギョウセイ</t>
    </rPh>
    <rPh sb="7" eb="9">
      <t>キカン</t>
    </rPh>
    <phoneticPr fontId="9"/>
  </si>
  <si>
    <t>3411　　ガス製造業</t>
    <phoneticPr fontId="9"/>
  </si>
  <si>
    <t>561　　百貨店</t>
    <phoneticPr fontId="9"/>
  </si>
  <si>
    <t>172　　潤滑油・グリース製造業（石油精製によらないもの）</t>
    <phoneticPr fontId="9"/>
  </si>
  <si>
    <t>3012　　スマートフォン・携帯電話機・PHS電話機製造業</t>
    <phoneticPr fontId="9"/>
  </si>
  <si>
    <t>3312　　送配電業</t>
    <phoneticPr fontId="9"/>
  </si>
  <si>
    <t>3412　　ガス導管業</t>
    <phoneticPr fontId="9"/>
  </si>
  <si>
    <t>5611　　百貨店</t>
    <phoneticPr fontId="9"/>
  </si>
  <si>
    <t>5811　　食料品スーパーマーケット</t>
    <phoneticPr fontId="9"/>
  </si>
  <si>
    <t>941　　神道系宗教</t>
    <phoneticPr fontId="9"/>
  </si>
  <si>
    <t>950　　管理，補助的経済活動を行う事業所（95その他のサービス業）</t>
    <phoneticPr fontId="9"/>
  </si>
  <si>
    <t>961　　外国公務</t>
    <phoneticPr fontId="9"/>
  </si>
  <si>
    <t>1721　　潤滑油・グリース製造業（石油精製によらないもの）</t>
    <phoneticPr fontId="9"/>
  </si>
  <si>
    <t>3313　　電気小売業</t>
    <phoneticPr fontId="9"/>
  </si>
  <si>
    <t>3413　　ガス小売業</t>
    <phoneticPr fontId="9"/>
  </si>
  <si>
    <t>562　　総合スーパーマーケット</t>
    <phoneticPr fontId="9"/>
  </si>
  <si>
    <t>5819　　その他の各種食料品小売業</t>
    <phoneticPr fontId="9"/>
  </si>
  <si>
    <t>813　　中学校、義務教育学校</t>
    <phoneticPr fontId="9"/>
  </si>
  <si>
    <t>922　　建物等維持管理業</t>
    <phoneticPr fontId="9"/>
  </si>
  <si>
    <t>9411　　神社，神道教会</t>
    <phoneticPr fontId="9"/>
  </si>
  <si>
    <t>9501　　管理，補助的経済活動を行う事業所</t>
    <phoneticPr fontId="9"/>
  </si>
  <si>
    <t>9611　　外国公館</t>
    <phoneticPr fontId="9"/>
  </si>
  <si>
    <t>1022　　発泡性酒類製造業</t>
    <phoneticPr fontId="9"/>
  </si>
  <si>
    <t>3314　　電気卸供給業</t>
    <phoneticPr fontId="9"/>
  </si>
  <si>
    <t>5621　　総合スーパーマーケット</t>
    <phoneticPr fontId="9"/>
  </si>
  <si>
    <t>773　　施設給食業</t>
    <phoneticPr fontId="9"/>
  </si>
  <si>
    <t>9412　　教派事務所</t>
    <phoneticPr fontId="9"/>
  </si>
  <si>
    <t>951　　集会場</t>
    <phoneticPr fontId="9"/>
  </si>
  <si>
    <t>969　　その他の外国公務</t>
    <phoneticPr fontId="9"/>
  </si>
  <si>
    <t>563　　コンビニエンスストア</t>
    <phoneticPr fontId="9"/>
  </si>
  <si>
    <t>7731　　施設給食業</t>
    <phoneticPr fontId="9"/>
  </si>
  <si>
    <t>8132　　義務教育学校</t>
    <phoneticPr fontId="9"/>
  </si>
  <si>
    <t>9229　　その他の建物等維持管理業</t>
    <phoneticPr fontId="9"/>
  </si>
  <si>
    <t>942　　仏教系宗教</t>
    <phoneticPr fontId="9"/>
  </si>
  <si>
    <t>9501　　集会場</t>
    <phoneticPr fontId="9"/>
  </si>
  <si>
    <t>9699　　その他の外国公務</t>
    <phoneticPr fontId="9"/>
  </si>
  <si>
    <t xml:space="preserve">1024　　醸造酒類製造業（果実酒、清酒を除く。） </t>
    <phoneticPr fontId="9"/>
  </si>
  <si>
    <t>5631　　コンビニエンスストア</t>
    <phoneticPr fontId="9"/>
  </si>
  <si>
    <t>9421　　寺院，仏教教会</t>
    <phoneticPr fontId="9"/>
  </si>
  <si>
    <t>951　　と畜場</t>
    <phoneticPr fontId="9"/>
  </si>
  <si>
    <t>1025　　蒸留酒類製造業</t>
    <phoneticPr fontId="9"/>
  </si>
  <si>
    <t>564　　ドラッグストア</t>
    <phoneticPr fontId="9"/>
  </si>
  <si>
    <t>1026　　混成酒類製造業</t>
    <phoneticPr fontId="9"/>
  </si>
  <si>
    <t>2822　　音響部品・磁気ヘッド・小形モーター製造業</t>
    <phoneticPr fontId="9"/>
  </si>
  <si>
    <t>5641　　ドラッグストア</t>
    <phoneticPr fontId="9"/>
  </si>
  <si>
    <t>2923　　電気炉・電熱装置製造業</t>
    <phoneticPr fontId="9"/>
  </si>
  <si>
    <t>565　　ホームセンター</t>
    <phoneticPr fontId="9"/>
  </si>
  <si>
    <t>5651　　ホームセンター</t>
    <phoneticPr fontId="9"/>
  </si>
  <si>
    <t>8543　　介護医療院</t>
    <phoneticPr fontId="9"/>
  </si>
  <si>
    <t xml:space="preserve">566　　均一価格店 </t>
    <phoneticPr fontId="9"/>
  </si>
  <si>
    <t>8033　　自動車・モーターボートの競走場</t>
    <phoneticPr fontId="9"/>
  </si>
  <si>
    <t>835　　施術業</t>
    <phoneticPr fontId="9"/>
  </si>
  <si>
    <t>8544　　通所・短期入所介護事業</t>
    <phoneticPr fontId="9"/>
  </si>
  <si>
    <t>5661　　均一価格店</t>
    <phoneticPr fontId="9"/>
  </si>
  <si>
    <t>6031　　医薬品小売業（調剤薬局を除く）</t>
    <phoneticPr fontId="9"/>
  </si>
  <si>
    <t>8545　　訪問介護事業</t>
    <phoneticPr fontId="9"/>
  </si>
  <si>
    <t>2534　　工業窯炉製造業（燃焼炉）</t>
    <phoneticPr fontId="9"/>
  </si>
  <si>
    <t>569　　その他の各種商品小売業</t>
    <phoneticPr fontId="9"/>
  </si>
  <si>
    <t>6032　　調剤薬局</t>
    <phoneticPr fontId="9"/>
  </si>
  <si>
    <t>8352　　療術業</t>
    <phoneticPr fontId="9"/>
  </si>
  <si>
    <t>8546　　認知症老人グループホーム</t>
    <phoneticPr fontId="9"/>
  </si>
  <si>
    <t>9295　　ペストコントロール業</t>
    <phoneticPr fontId="9"/>
  </si>
  <si>
    <t>5699　　その他の各種商品小売業</t>
    <phoneticPr fontId="9"/>
  </si>
  <si>
    <t>6033　　化粧品小売業</t>
    <phoneticPr fontId="9"/>
  </si>
  <si>
    <t>8036　　自動車・モーターボートの競技団</t>
    <phoneticPr fontId="9"/>
  </si>
  <si>
    <t>8359　　その他の療術業</t>
    <phoneticPr fontId="9"/>
  </si>
  <si>
    <t>8547　　有料老人ホーム</t>
    <phoneticPr fontId="9"/>
  </si>
  <si>
    <t>2131　　粘土がわら製造業</t>
    <phoneticPr fontId="9"/>
  </si>
  <si>
    <t>7893　　リラクゼーション業（手技を用いるもので医業類似行為を除く）</t>
    <phoneticPr fontId="9"/>
  </si>
  <si>
    <t>4892　　レッカー・ロードサービス業</t>
    <phoneticPr fontId="9"/>
  </si>
  <si>
    <t>8181　　高等教育機関の支援機関</t>
    <phoneticPr fontId="9"/>
  </si>
  <si>
    <t>5891　　牛乳小売業</t>
    <phoneticPr fontId="9"/>
  </si>
  <si>
    <t>5892　　飲料小売業（別掲を除く）</t>
    <phoneticPr fontId="9"/>
  </si>
  <si>
    <t>5893　　茶類小売業</t>
    <phoneticPr fontId="9"/>
  </si>
  <si>
    <t>095　　砂糖・でんぷん糖類製造業</t>
    <phoneticPr fontId="9"/>
  </si>
  <si>
    <t>5894　　料理品小売業</t>
    <phoneticPr fontId="9"/>
  </si>
  <si>
    <t>5895　　米穀類小売業</t>
    <phoneticPr fontId="9"/>
  </si>
  <si>
    <t>5896　　豆腐・かまぼこ等加工食品小売業</t>
    <phoneticPr fontId="9"/>
  </si>
  <si>
    <t>0953　　でんぷん糖類製造業</t>
    <phoneticPr fontId="9"/>
  </si>
  <si>
    <t>5897　　乾物小売業</t>
    <phoneticPr fontId="9"/>
  </si>
  <si>
    <t>0796　　解体・はつり工事業</t>
    <phoneticPr fontId="9"/>
  </si>
  <si>
    <t>6091　　たばこ・喫煙具専門小売業</t>
    <phoneticPr fontId="9"/>
  </si>
  <si>
    <t>6092　　花・植木小売業</t>
    <phoneticPr fontId="9"/>
  </si>
  <si>
    <t>6093　　建築材料小売業</t>
    <phoneticPr fontId="9"/>
  </si>
  <si>
    <t>6094　　ジュエリー製品小売業</t>
    <phoneticPr fontId="9"/>
  </si>
  <si>
    <t>6095　　ペット・ペット用品小売業</t>
    <phoneticPr fontId="9"/>
  </si>
  <si>
    <t>6096　　骨とう品小売業</t>
    <phoneticPr fontId="9"/>
  </si>
  <si>
    <t>6097　　中古品小売業（骨とう品を除く）</t>
    <phoneticPr fontId="9"/>
  </si>
  <si>
    <t>1166　　ニット製外衣製造業（アウターシャツ類，セーター類等を除く）</t>
    <phoneticPr fontId="9"/>
  </si>
  <si>
    <t>【2024年4月版】</t>
    <phoneticPr fontId="9"/>
  </si>
  <si>
    <t>←印刷範囲</t>
    <rPh sb="1" eb="3">
      <t>インサツ</t>
    </rPh>
    <rPh sb="3" eb="5">
      <t>ハンイ</t>
    </rPh>
    <phoneticPr fontId="9"/>
  </si>
  <si>
    <r>
      <t>公認会計士、又は税理士による確認書（様式２）※</t>
    </r>
    <r>
      <rPr>
        <b/>
        <sz val="12"/>
        <rFont val="Meiryo UI"/>
        <family val="3"/>
        <charset val="128"/>
      </rPr>
      <t>確認者氏名は有資格者である事が必須。氏名の前に資格名を明記のこと。</t>
    </r>
    <rPh sb="0" eb="2">
      <t>コウニン</t>
    </rPh>
    <rPh sb="2" eb="5">
      <t>カイケイシ</t>
    </rPh>
    <rPh sb="6" eb="7">
      <t>マタ</t>
    </rPh>
    <rPh sb="8" eb="11">
      <t>ゼイリシ</t>
    </rPh>
    <rPh sb="14" eb="17">
      <t>カクニンショ</t>
    </rPh>
    <rPh sb="18" eb="20">
      <t>ヨウシキ</t>
    </rPh>
    <rPh sb="23" eb="26">
      <t>カクニンシャ</t>
    </rPh>
    <rPh sb="26" eb="28">
      <t>シメイ</t>
    </rPh>
    <rPh sb="29" eb="33">
      <t>ユウシカクシャ</t>
    </rPh>
    <rPh sb="36" eb="37">
      <t>コト</t>
    </rPh>
    <rPh sb="38" eb="40">
      <t>ヒッス</t>
    </rPh>
    <rPh sb="41" eb="43">
      <t>シメイ</t>
    </rPh>
    <rPh sb="44" eb="45">
      <t>マエ</t>
    </rPh>
    <rPh sb="46" eb="48">
      <t>シカク</t>
    </rPh>
    <rPh sb="48" eb="49">
      <t>メイ</t>
    </rPh>
    <rPh sb="50" eb="52">
      <t>メイキ</t>
    </rPh>
    <phoneticPr fontId="3"/>
  </si>
  <si>
    <t>設備取得後60日以内及び決算時期に注意し、経営力向上計画に余裕をもって申請のこと。</t>
    <rPh sb="0" eb="2">
      <t>セツビ</t>
    </rPh>
    <rPh sb="2" eb="5">
      <t>シュトクゴ</t>
    </rPh>
    <rPh sb="7" eb="8">
      <t>ニチ</t>
    </rPh>
    <rPh sb="8" eb="10">
      <t>イナイ</t>
    </rPh>
    <rPh sb="10" eb="11">
      <t>オヨ</t>
    </rPh>
    <rPh sb="12" eb="16">
      <t>ケッサンジキ</t>
    </rPh>
    <rPh sb="17" eb="19">
      <t>チュウイ</t>
    </rPh>
    <rPh sb="21" eb="24">
      <t>ケイエイリョク</t>
    </rPh>
    <rPh sb="24" eb="28">
      <t>コウジョウケイカク</t>
    </rPh>
    <rPh sb="29" eb="31">
      <t>ヨユウ</t>
    </rPh>
    <rPh sb="35" eb="37">
      <t>シンセイ</t>
    </rPh>
    <phoneticPr fontId="2"/>
  </si>
  <si>
    <r>
      <t>B類型問い合わせ窓口（電話）：092-482-5593　
（平日10時00分～12時00分，13時00分～16時00分）
E-MAIL：bzl-kyushu-bruikei★meti.go.jp
　（★印は@と読み替え）
・申請メール（事前相談メール）はセキュリティの観点から、送信者１名にのみ返信をしておりますのでご了承願います。
・ 原則は申請者（＝事業者）とのやり取りですが、</t>
    </r>
    <r>
      <rPr>
        <sz val="11"/>
        <color rgb="FFFF0000"/>
        <rFont val="Meiryo UI"/>
        <family val="3"/>
        <charset val="128"/>
      </rPr>
      <t>税理士や会計士、あるいは支援機関等を不備時の対応等窓口とする場合は、左記C19セル、もしくはC20セルに✔を入れて下さい。</t>
    </r>
    <r>
      <rPr>
        <sz val="11"/>
        <color theme="1"/>
        <rFont val="Meiryo UI"/>
        <family val="3"/>
        <charset val="128"/>
      </rPr>
      <t xml:space="preserve">
・また、</t>
    </r>
    <r>
      <rPr>
        <sz val="11"/>
        <color rgb="FFFF0000"/>
        <rFont val="Meiryo UI"/>
        <family val="3"/>
        <charset val="128"/>
      </rPr>
      <t>申請者以外が本チェックリストを送付する場合は、宛て先に九州経済産業局のほか、申請事業者を宛先（cc）に入れた上で送付願います。</t>
    </r>
    <rPh sb="1" eb="3">
      <t>ルイケイ</t>
    </rPh>
    <rPh sb="3" eb="4">
      <t>ト</t>
    </rPh>
    <rPh sb="5" eb="6">
      <t>ア</t>
    </rPh>
    <rPh sb="8" eb="10">
      <t>マドグチ</t>
    </rPh>
    <rPh sb="101" eb="102">
      <t>ジルシ</t>
    </rPh>
    <rPh sb="105" eb="106">
      <t>ヨ</t>
    </rPh>
    <rPh sb="107" eb="108">
      <t>カ</t>
    </rPh>
    <rPh sb="119" eb="121">
      <t>ジゼン</t>
    </rPh>
    <rPh sb="121" eb="123">
      <t>ソウダン</t>
    </rPh>
    <rPh sb="135" eb="137">
      <t>カンテン</t>
    </rPh>
    <rPh sb="140" eb="143">
      <t>ソウシンシャ</t>
    </rPh>
    <rPh sb="144" eb="145">
      <t>メイ</t>
    </rPh>
    <rPh sb="148" eb="150">
      <t>ヘンシン</t>
    </rPh>
    <rPh sb="160" eb="162">
      <t>リョウショウ</t>
    </rPh>
    <rPh sb="162" eb="163">
      <t>ネガ</t>
    </rPh>
    <rPh sb="173" eb="176">
      <t>シンセイシャ</t>
    </rPh>
    <rPh sb="192" eb="195">
      <t>ゼイリシ</t>
    </rPh>
    <rPh sb="196" eb="199">
      <t>カイケイシ</t>
    </rPh>
    <rPh sb="204" eb="206">
      <t>シエン</t>
    </rPh>
    <rPh sb="206" eb="208">
      <t>キカン</t>
    </rPh>
    <rPh sb="208" eb="209">
      <t>トウ</t>
    </rPh>
    <rPh sb="210" eb="212">
      <t>フビ</t>
    </rPh>
    <rPh sb="212" eb="213">
      <t>ジ</t>
    </rPh>
    <rPh sb="214" eb="216">
      <t>タイオウ</t>
    </rPh>
    <rPh sb="216" eb="217">
      <t>トウ</t>
    </rPh>
    <rPh sb="217" eb="219">
      <t>マドグチ</t>
    </rPh>
    <rPh sb="222" eb="224">
      <t>バアイ</t>
    </rPh>
    <rPh sb="226" eb="228">
      <t>サキ</t>
    </rPh>
    <rPh sb="246" eb="247">
      <t>イ</t>
    </rPh>
    <rPh sb="249" eb="250">
      <t>クダ</t>
    </rPh>
    <rPh sb="258" eb="261">
      <t>シンセイシャ</t>
    </rPh>
    <rPh sb="261" eb="263">
      <t>イガイ</t>
    </rPh>
    <rPh sb="264" eb="265">
      <t>ホン</t>
    </rPh>
    <rPh sb="283" eb="284">
      <t>サキ</t>
    </rPh>
    <rPh sb="302" eb="304">
      <t>アテサキ</t>
    </rPh>
    <rPh sb="309" eb="310">
      <t>イ</t>
    </rPh>
    <rPh sb="312" eb="313">
      <t>ウエ</t>
    </rPh>
    <rPh sb="316" eb="317">
      <t>ネガ</t>
    </rPh>
    <phoneticPr fontId="2"/>
  </si>
  <si>
    <t>投資利益率が7％以上改善する投資計画となっているか。（詳細は以下Ⅱにて）</t>
    <rPh sb="0" eb="2">
      <t>トウシ</t>
    </rPh>
    <rPh sb="2" eb="4">
      <t>リエキ</t>
    </rPh>
    <rPh sb="4" eb="5">
      <t>リツ</t>
    </rPh>
    <rPh sb="8" eb="10">
      <t>イジョウ</t>
    </rPh>
    <rPh sb="10" eb="12">
      <t>カイゼン</t>
    </rPh>
    <rPh sb="14" eb="16">
      <t>トウシ</t>
    </rPh>
    <rPh sb="16" eb="18">
      <t>ケイカク</t>
    </rPh>
    <rPh sb="27" eb="29">
      <t>ショウサイ</t>
    </rPh>
    <rPh sb="30" eb="32">
      <t>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</si>
</sst>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2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11"/>
      <color theme="1"/>
      <name val="ＭＳ Ｐゴシック"/>
      <family val="3"/>
      <charset val="128"/>
    </font>
    <font>
      <b/>
      <sz val="11"/>
      <color theme="1"/>
      <name val="ＭＳ Ｐゴシック"/>
      <family val="3"/>
      <charset val="128"/>
    </font>
    <font>
      <b/>
      <sz val="20"/>
      <name val="ＭＳ Ｐゴシック"/>
      <family val="3"/>
      <charset val="128"/>
    </font>
    <font>
      <sz val="6"/>
      <name val="ＭＳ Ｐゴシック"/>
      <family val="3"/>
      <charset val="128"/>
      <scheme val="minor"/>
    </font>
    <font>
      <b/>
      <sz val="18"/>
      <name val="Meiryo UI"/>
      <family val="3"/>
      <charset val="128"/>
    </font>
    <font>
      <b/>
      <sz val="16"/>
      <name val="Meiryo UI"/>
      <family val="3"/>
      <charset val="128"/>
    </font>
    <font>
      <b/>
      <u/>
      <sz val="11"/>
      <name val="Meiryo UI"/>
      <family val="3"/>
      <charset val="128"/>
    </font>
    <font>
      <sz val="11"/>
      <name val="Meiryo UI"/>
      <family val="3"/>
      <charset val="128"/>
    </font>
    <font>
      <b/>
      <sz val="11"/>
      <name val="Meiryo UI"/>
      <family val="3"/>
      <charset val="128"/>
    </font>
    <font>
      <sz val="11"/>
      <color theme="1"/>
      <name val="Meiryo UI"/>
      <family val="3"/>
      <charset val="128"/>
    </font>
    <font>
      <b/>
      <sz val="11"/>
      <color theme="1"/>
      <name val="Meiryo UI"/>
      <family val="3"/>
      <charset val="128"/>
    </font>
    <font>
      <sz val="12"/>
      <color theme="1"/>
      <name val="Meiryo UI"/>
      <family val="3"/>
      <charset val="128"/>
    </font>
    <font>
      <sz val="12"/>
      <name val="Meiryo UI"/>
      <family val="3"/>
      <charset val="128"/>
    </font>
    <font>
      <sz val="14"/>
      <color rgb="FFFF0000"/>
      <name val="Meiryo UI"/>
      <family val="3"/>
      <charset val="128"/>
    </font>
    <font>
      <b/>
      <u/>
      <sz val="12"/>
      <name val="Meiryo UI"/>
      <family val="3"/>
      <charset val="128"/>
    </font>
    <font>
      <sz val="11"/>
      <color rgb="FFFF0000"/>
      <name val="Meiryo UI"/>
      <family val="3"/>
      <charset val="128"/>
    </font>
    <font>
      <sz val="12"/>
      <color rgb="FFFF0000"/>
      <name val="Meiryo UI"/>
      <family val="3"/>
      <charset val="128"/>
    </font>
    <font>
      <sz val="10"/>
      <color theme="1"/>
      <name val="Meiryo UI"/>
      <family val="3"/>
      <charset val="128"/>
    </font>
    <font>
      <sz val="13"/>
      <color rgb="FFFF0000"/>
      <name val="Meiryo UI"/>
      <family val="3"/>
      <charset val="128"/>
    </font>
    <font>
      <b/>
      <sz val="14"/>
      <name val="Meiryo UI"/>
      <family val="3"/>
      <charset val="128"/>
    </font>
    <font>
      <b/>
      <u/>
      <sz val="11"/>
      <color rgb="FFFF0000"/>
      <name val="Meiryo UI"/>
      <family val="3"/>
      <charset val="128"/>
    </font>
    <font>
      <u/>
      <sz val="12"/>
      <name val="Meiryo UI"/>
      <family val="3"/>
      <charset val="128"/>
    </font>
    <font>
      <b/>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FFCC"/>
        <bgColor rgb="FF000000"/>
      </patternFill>
    </fill>
    <fill>
      <patternFill patternType="solid">
        <fgColor rgb="FFCCFFCC"/>
        <bgColor indexed="64"/>
      </patternFill>
    </fill>
    <fill>
      <patternFill patternType="solid">
        <fgColor rgb="FFEAEAEA"/>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double">
        <color auto="1"/>
      </top>
      <bottom/>
      <diagonal/>
    </border>
    <border>
      <left/>
      <right/>
      <top/>
      <bottom style="double">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dashDot">
        <color auto="1"/>
      </left>
      <right/>
      <top/>
      <bottom/>
      <diagonal/>
    </border>
    <border>
      <left/>
      <right/>
      <top/>
      <bottom style="dashDot">
        <color auto="1"/>
      </bottom>
      <diagonal/>
    </border>
    <border>
      <left/>
      <right style="dashDot">
        <color auto="1"/>
      </right>
      <top/>
      <bottom/>
      <diagonal/>
    </border>
    <border>
      <left/>
      <right/>
      <top style="dashDot">
        <color auto="1"/>
      </top>
      <bottom/>
      <diagonal/>
    </border>
  </borders>
  <cellStyleXfs count="3">
    <xf numFmtId="0" fontId="0" fillId="0" borderId="0"/>
    <xf numFmtId="0" fontId="1" fillId="0" borderId="0">
      <alignment vertical="center"/>
    </xf>
    <xf numFmtId="0" fontId="1" fillId="0" borderId="0">
      <alignment vertical="center"/>
    </xf>
  </cellStyleXfs>
  <cellXfs count="260">
    <xf numFmtId="0" fontId="0" fillId="0" borderId="0" xfId="0"/>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vertical="center"/>
    </xf>
    <xf numFmtId="0" fontId="4" fillId="0" borderId="0" xfId="0" applyFont="1" applyFill="1" applyBorder="1" applyAlignment="1">
      <alignment horizontal="center" vertical="center"/>
    </xf>
    <xf numFmtId="0" fontId="13" fillId="4" borderId="59" xfId="0" applyFont="1" applyFill="1" applyBorder="1" applyAlignment="1">
      <alignment horizontal="left" vertical="top"/>
    </xf>
    <xf numFmtId="0" fontId="14" fillId="0" borderId="0" xfId="0" applyFont="1" applyFill="1" applyBorder="1" applyAlignment="1">
      <alignment horizontal="left" vertical="center"/>
    </xf>
    <xf numFmtId="0" fontId="15" fillId="0" borderId="0" xfId="0" applyFont="1" applyFill="1" applyBorder="1" applyAlignment="1">
      <alignment vertical="center"/>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6" fillId="0" borderId="0" xfId="0" applyFont="1" applyFill="1" applyBorder="1" applyAlignment="1">
      <alignment vertical="center"/>
    </xf>
    <xf numFmtId="0" fontId="14" fillId="0" borderId="0" xfId="0" applyFont="1" applyFill="1" applyBorder="1" applyAlignment="1">
      <alignment horizontal="center" vertical="center" wrapText="1"/>
    </xf>
    <xf numFmtId="0" fontId="10" fillId="0" borderId="0" xfId="0" applyFont="1" applyFill="1" applyBorder="1" applyAlignment="1">
      <alignment vertical="center"/>
    </xf>
    <xf numFmtId="0" fontId="15" fillId="0" borderId="0" xfId="0" applyFont="1" applyFill="1" applyBorder="1" applyAlignment="1">
      <alignment horizontal="center" vertical="center"/>
    </xf>
    <xf numFmtId="58" fontId="15" fillId="0" borderId="0" xfId="0" applyNumberFormat="1" applyFont="1" applyFill="1" applyBorder="1" applyAlignment="1">
      <alignment vertical="center"/>
    </xf>
    <xf numFmtId="0" fontId="15" fillId="0" borderId="44"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0"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3" fillId="0" borderId="23" xfId="0" applyFont="1" applyFill="1" applyBorder="1" applyAlignment="1">
      <alignment horizontal="right" vertical="center"/>
    </xf>
    <xf numFmtId="0" fontId="13" fillId="0" borderId="30" xfId="0" applyFont="1" applyFill="1" applyBorder="1" applyAlignment="1">
      <alignment horizontal="right" vertical="center"/>
    </xf>
    <xf numFmtId="0" fontId="13" fillId="0" borderId="39" xfId="0" applyFont="1" applyFill="1" applyBorder="1" applyAlignment="1">
      <alignment horizontal="right" vertical="center"/>
    </xf>
    <xf numFmtId="0" fontId="15" fillId="0" borderId="18" xfId="0" applyFont="1" applyFill="1" applyBorder="1" applyAlignment="1">
      <alignment horizontal="right" vertical="center"/>
    </xf>
    <xf numFmtId="0" fontId="15" fillId="0" borderId="31" xfId="0" applyFont="1" applyFill="1" applyBorder="1" applyAlignment="1">
      <alignment horizontal="right" vertical="center"/>
    </xf>
    <xf numFmtId="0" fontId="15" fillId="0" borderId="18" xfId="0" applyFont="1" applyFill="1" applyBorder="1" applyAlignment="1">
      <alignment vertical="center"/>
    </xf>
    <xf numFmtId="0" fontId="13" fillId="0" borderId="20" xfId="0" applyFont="1" applyFill="1" applyBorder="1" applyAlignment="1">
      <alignment horizontal="center" vertical="center"/>
    </xf>
    <xf numFmtId="0" fontId="13" fillId="0" borderId="34" xfId="0" applyFont="1" applyFill="1" applyBorder="1" applyAlignment="1">
      <alignment horizontal="center" vertical="center" wrapText="1"/>
    </xf>
    <xf numFmtId="0" fontId="13" fillId="0" borderId="34" xfId="0" applyFont="1" applyFill="1" applyBorder="1" applyAlignment="1">
      <alignment horizontal="center" vertical="center"/>
    </xf>
    <xf numFmtId="0" fontId="15" fillId="0" borderId="19" xfId="0" applyFont="1" applyFill="1" applyBorder="1" applyAlignment="1">
      <alignment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0" xfId="0" applyFont="1" applyFill="1" applyBorder="1" applyAlignment="1">
      <alignment horizontal="center" vertical="center"/>
    </xf>
    <xf numFmtId="0" fontId="11" fillId="5" borderId="28" xfId="0" applyFont="1" applyFill="1" applyBorder="1" applyAlignment="1">
      <alignment vertical="center" wrapText="1"/>
    </xf>
    <xf numFmtId="0" fontId="11" fillId="5" borderId="4" xfId="0" applyFont="1" applyFill="1" applyBorder="1" applyAlignment="1">
      <alignment vertical="center" wrapText="1"/>
    </xf>
    <xf numFmtId="0" fontId="5" fillId="4" borderId="0" xfId="0" applyFont="1" applyFill="1" applyBorder="1" applyAlignment="1">
      <alignment horizontal="center" vertical="center"/>
    </xf>
    <xf numFmtId="0" fontId="6" fillId="4" borderId="0" xfId="0" applyFont="1" applyFill="1" applyBorder="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7" fillId="0" borderId="9"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2" fillId="4" borderId="0" xfId="0" applyFont="1" applyFill="1" applyBorder="1" applyAlignment="1">
      <alignment horizontal="left" vertical="top"/>
    </xf>
    <xf numFmtId="0" fontId="8" fillId="4" borderId="59" xfId="0" applyFont="1" applyFill="1" applyBorder="1" applyAlignment="1">
      <alignment vertical="center"/>
    </xf>
    <xf numFmtId="0" fontId="6" fillId="4" borderId="59" xfId="0" applyFont="1" applyFill="1" applyBorder="1" applyAlignment="1">
      <alignment vertical="center"/>
    </xf>
    <xf numFmtId="0" fontId="19" fillId="0" borderId="30" xfId="0" applyFont="1" applyFill="1" applyBorder="1" applyAlignment="1">
      <alignment horizontal="right" vertical="center"/>
    </xf>
    <xf numFmtId="0" fontId="19" fillId="0" borderId="18" xfId="0" applyFont="1" applyFill="1" applyBorder="1" applyAlignment="1">
      <alignment horizontal="right" vertical="center"/>
    </xf>
    <xf numFmtId="0" fontId="19" fillId="0" borderId="0" xfId="0" applyFont="1" applyFill="1" applyBorder="1" applyAlignment="1">
      <alignment vertical="center"/>
    </xf>
    <xf numFmtId="0" fontId="23" fillId="0" borderId="0" xfId="1" applyFont="1" applyAlignment="1">
      <alignment horizontal="center" vertical="center"/>
    </xf>
    <xf numFmtId="0" fontId="23" fillId="0" borderId="0" xfId="1" applyFont="1">
      <alignment vertical="center"/>
    </xf>
    <xf numFmtId="0" fontId="23" fillId="4" borderId="0" xfId="2" applyFont="1" applyFill="1">
      <alignment vertical="center"/>
    </xf>
    <xf numFmtId="0" fontId="23" fillId="4" borderId="0" xfId="0" applyFont="1" applyFill="1"/>
    <xf numFmtId="0" fontId="23" fillId="4" borderId="0" xfId="1" applyFont="1" applyFill="1">
      <alignment vertical="center"/>
    </xf>
    <xf numFmtId="0" fontId="25" fillId="0" borderId="0" xfId="0" applyFont="1" applyFill="1" applyBorder="1" applyAlignment="1">
      <alignment horizontal="left" vertical="center"/>
    </xf>
    <xf numFmtId="0" fontId="23" fillId="0" borderId="0" xfId="1" applyFont="1" applyAlignment="1">
      <alignment horizontal="left" vertical="center"/>
    </xf>
    <xf numFmtId="0" fontId="13" fillId="0" borderId="62" xfId="0" applyFont="1" applyFill="1" applyBorder="1" applyAlignment="1">
      <alignment horizontal="right" vertical="center"/>
    </xf>
    <xf numFmtId="0" fontId="15" fillId="0" borderId="30" xfId="0" applyFont="1" applyFill="1" applyBorder="1" applyAlignment="1">
      <alignment horizontal="right" vertical="center"/>
    </xf>
    <xf numFmtId="0" fontId="15" fillId="0" borderId="39" xfId="0" applyFont="1" applyFill="1" applyBorder="1" applyAlignment="1">
      <alignment vertical="center"/>
    </xf>
    <xf numFmtId="0" fontId="19" fillId="0" borderId="30" xfId="0" applyFont="1" applyFill="1" applyBorder="1" applyAlignment="1">
      <alignment vertical="center"/>
    </xf>
    <xf numFmtId="0" fontId="15" fillId="6" borderId="0" xfId="0" applyFont="1" applyFill="1" applyBorder="1" applyAlignment="1">
      <alignment vertical="center" wrapText="1"/>
    </xf>
    <xf numFmtId="0" fontId="13" fillId="0" borderId="67" xfId="0" applyFont="1" applyFill="1" applyBorder="1" applyAlignment="1">
      <alignment vertical="center" wrapText="1"/>
    </xf>
    <xf numFmtId="0" fontId="19" fillId="0" borderId="67" xfId="0" applyFont="1" applyFill="1" applyBorder="1" applyAlignment="1">
      <alignment horizontal="center" vertical="center" wrapText="1"/>
    </xf>
    <xf numFmtId="0" fontId="23" fillId="3" borderId="0" xfId="1" applyFont="1" applyFill="1">
      <alignment vertical="center"/>
    </xf>
    <xf numFmtId="0" fontId="15" fillId="0" borderId="0" xfId="0" applyFont="1" applyFill="1" applyAlignment="1">
      <alignment vertical="center"/>
    </xf>
    <xf numFmtId="0" fontId="23" fillId="0" borderId="0" xfId="1" applyFont="1" applyFill="1" applyAlignment="1">
      <alignment horizontal="left" vertical="center"/>
    </xf>
    <xf numFmtId="0" fontId="23" fillId="0" borderId="0" xfId="1" applyFont="1" applyFill="1">
      <alignment vertical="center"/>
    </xf>
    <xf numFmtId="0" fontId="23" fillId="0" borderId="0" xfId="1" applyFont="1" applyFill="1" applyAlignment="1">
      <alignment horizontal="center" vertical="center"/>
    </xf>
    <xf numFmtId="0" fontId="15" fillId="0" borderId="0" xfId="0" applyFont="1" applyFill="1" applyBorder="1" applyAlignment="1">
      <alignment vertical="center" wrapText="1"/>
    </xf>
    <xf numFmtId="0" fontId="15" fillId="0" borderId="0" xfId="0" applyFont="1" applyBorder="1" applyAlignment="1">
      <alignment vertical="center"/>
    </xf>
    <xf numFmtId="0" fontId="6" fillId="0" borderId="68" xfId="0" applyFont="1" applyFill="1" applyBorder="1" applyAlignment="1">
      <alignment vertical="center"/>
    </xf>
    <xf numFmtId="0" fontId="7" fillId="0" borderId="68" xfId="0" applyFont="1" applyFill="1" applyBorder="1" applyAlignment="1">
      <alignment vertical="center"/>
    </xf>
    <xf numFmtId="0" fontId="15" fillId="0" borderId="68" xfId="0" applyFont="1" applyFill="1" applyBorder="1" applyAlignment="1">
      <alignment vertical="center" wrapText="1"/>
    </xf>
    <xf numFmtId="0" fontId="15" fillId="0" borderId="68" xfId="0" applyFont="1" applyBorder="1" applyAlignment="1">
      <alignment vertical="center"/>
    </xf>
    <xf numFmtId="0" fontId="6" fillId="0" borderId="69" xfId="0" applyFont="1" applyFill="1" applyBorder="1" applyAlignment="1">
      <alignment vertical="center"/>
    </xf>
    <xf numFmtId="0" fontId="6" fillId="0" borderId="69" xfId="0" applyFont="1" applyFill="1" applyBorder="1" applyAlignment="1">
      <alignment horizontal="center" vertical="center"/>
    </xf>
    <xf numFmtId="0" fontId="6" fillId="0" borderId="70" xfId="0" applyFont="1" applyFill="1" applyBorder="1" applyAlignment="1">
      <alignment vertical="center"/>
    </xf>
    <xf numFmtId="0" fontId="7" fillId="0" borderId="70" xfId="0" applyFont="1" applyFill="1" applyBorder="1" applyAlignment="1">
      <alignment vertical="center"/>
    </xf>
    <xf numFmtId="0" fontId="15" fillId="0" borderId="70" xfId="0" applyFont="1" applyBorder="1" applyAlignment="1">
      <alignment vertical="center"/>
    </xf>
    <xf numFmtId="0" fontId="6" fillId="0" borderId="71" xfId="0" applyFont="1" applyFill="1" applyBorder="1" applyAlignment="1">
      <alignment vertical="center"/>
    </xf>
    <xf numFmtId="0" fontId="6" fillId="0" borderId="71" xfId="0" applyFont="1" applyFill="1" applyBorder="1" applyAlignment="1">
      <alignment horizontal="center" vertical="center"/>
    </xf>
    <xf numFmtId="0" fontId="15" fillId="6" borderId="42" xfId="0" applyFont="1" applyFill="1" applyBorder="1" applyAlignment="1">
      <alignment horizontal="left" vertical="top" wrapText="1"/>
    </xf>
    <xf numFmtId="0" fontId="15" fillId="6" borderId="24" xfId="0" applyFont="1" applyFill="1" applyBorder="1" applyAlignment="1">
      <alignment horizontal="left" vertical="top" wrapText="1"/>
    </xf>
    <xf numFmtId="0" fontId="15" fillId="6" borderId="25" xfId="0" applyFont="1" applyFill="1" applyBorder="1" applyAlignment="1">
      <alignment horizontal="left" vertical="top" wrapText="1"/>
    </xf>
    <xf numFmtId="0" fontId="15" fillId="6" borderId="26"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43" xfId="0" applyFont="1" applyFill="1" applyBorder="1" applyAlignment="1">
      <alignment horizontal="left" vertical="top" wrapText="1"/>
    </xf>
    <xf numFmtId="0" fontId="15" fillId="6" borderId="16" xfId="0" applyFont="1" applyFill="1" applyBorder="1" applyAlignment="1">
      <alignment horizontal="left" vertical="top" wrapText="1"/>
    </xf>
    <xf numFmtId="0" fontId="15" fillId="6" borderId="18" xfId="0" applyFont="1" applyFill="1" applyBorder="1" applyAlignment="1">
      <alignment horizontal="left" vertical="top" wrapText="1"/>
    </xf>
    <xf numFmtId="0" fontId="15" fillId="6" borderId="19"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12" xfId="0" applyFont="1" applyFill="1" applyBorder="1" applyAlignment="1">
      <alignment horizontal="left" vertical="center" wrapText="1"/>
    </xf>
    <xf numFmtId="58" fontId="19" fillId="0" borderId="5" xfId="0" applyNumberFormat="1" applyFont="1" applyFill="1" applyBorder="1" applyAlignment="1">
      <alignment horizontal="center" vertical="center" wrapText="1"/>
    </xf>
    <xf numFmtId="58" fontId="19" fillId="0" borderId="8" xfId="0" applyNumberFormat="1" applyFont="1" applyFill="1" applyBorder="1" applyAlignment="1">
      <alignment horizontal="center" vertical="center" wrapText="1"/>
    </xf>
    <xf numFmtId="0" fontId="15" fillId="7" borderId="5" xfId="0" applyFont="1" applyFill="1" applyBorder="1" applyAlignment="1">
      <alignment horizontal="center" vertical="center"/>
    </xf>
    <xf numFmtId="0" fontId="15" fillId="7" borderId="8" xfId="0" applyFont="1" applyFill="1" applyBorder="1" applyAlignment="1">
      <alignment horizontal="center" vertical="center"/>
    </xf>
    <xf numFmtId="0" fontId="25" fillId="3" borderId="28"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31" xfId="0" applyFont="1" applyBorder="1" applyAlignment="1">
      <alignment horizontal="left" vertical="center" wrapText="1"/>
    </xf>
    <xf numFmtId="58" fontId="19" fillId="0" borderId="38" xfId="0" applyNumberFormat="1" applyFont="1" applyFill="1" applyBorder="1" applyAlignment="1">
      <alignment horizontal="center" vertical="center" wrapText="1"/>
    </xf>
    <xf numFmtId="58" fontId="19" fillId="0" borderId="41" xfId="0" applyNumberFormat="1" applyFont="1" applyFill="1" applyBorder="1" applyAlignment="1">
      <alignment horizontal="center" vertical="center" wrapText="1"/>
    </xf>
    <xf numFmtId="0" fontId="15" fillId="7" borderId="38" xfId="0" applyFont="1" applyFill="1" applyBorder="1" applyAlignment="1">
      <alignment horizontal="center" vertical="center"/>
    </xf>
    <xf numFmtId="0" fontId="15" fillId="7" borderId="41" xfId="0" applyFont="1" applyFill="1" applyBorder="1" applyAlignment="1">
      <alignment horizontal="center" vertical="center"/>
    </xf>
    <xf numFmtId="0" fontId="18" fillId="0" borderId="15" xfId="0" applyFont="1" applyFill="1" applyBorder="1" applyAlignment="1">
      <alignment horizontal="left" vertical="center" wrapText="1"/>
    </xf>
    <xf numFmtId="58" fontId="19" fillId="0" borderId="37" xfId="0" applyNumberFormat="1" applyFont="1" applyFill="1" applyBorder="1" applyAlignment="1">
      <alignment horizontal="center" vertical="center" wrapText="1"/>
    </xf>
    <xf numFmtId="58" fontId="19" fillId="0" borderId="23" xfId="0" applyNumberFormat="1" applyFont="1" applyFill="1" applyBorder="1" applyAlignment="1">
      <alignment horizontal="center" vertical="center" wrapText="1"/>
    </xf>
    <xf numFmtId="0" fontId="15" fillId="7" borderId="37" xfId="0" applyFont="1" applyFill="1" applyBorder="1" applyAlignment="1">
      <alignment horizontal="center" vertical="center"/>
    </xf>
    <xf numFmtId="0" fontId="15" fillId="7" borderId="23" xfId="0" applyFont="1" applyFill="1" applyBorder="1" applyAlignment="1">
      <alignment horizontal="center" vertical="center"/>
    </xf>
    <xf numFmtId="0" fontId="18" fillId="0" borderId="47" xfId="0" applyFont="1" applyFill="1" applyBorder="1" applyAlignment="1">
      <alignment horizontal="left" vertical="center" wrapText="1"/>
    </xf>
    <xf numFmtId="0" fontId="18" fillId="0" borderId="48" xfId="0" applyFont="1" applyFill="1" applyBorder="1" applyAlignment="1">
      <alignment horizontal="left" vertical="center" wrapText="1"/>
    </xf>
    <xf numFmtId="58" fontId="19" fillId="0" borderId="46" xfId="0" applyNumberFormat="1" applyFont="1" applyFill="1" applyBorder="1" applyAlignment="1">
      <alignment horizontal="center" vertical="center" wrapText="1"/>
    </xf>
    <xf numFmtId="58" fontId="19" fillId="0" borderId="7" xfId="0" applyNumberFormat="1" applyFont="1" applyFill="1" applyBorder="1" applyAlignment="1">
      <alignment horizontal="center" vertical="center" wrapText="1"/>
    </xf>
    <xf numFmtId="0" fontId="15" fillId="7" borderId="46" xfId="0" applyFont="1" applyFill="1" applyBorder="1" applyAlignment="1">
      <alignment horizontal="center" vertical="center"/>
    </xf>
    <xf numFmtId="0" fontId="15" fillId="7" borderId="7" xfId="0" applyFont="1" applyFill="1" applyBorder="1" applyAlignment="1">
      <alignment horizontal="center" vertical="center"/>
    </xf>
    <xf numFmtId="0" fontId="18" fillId="0" borderId="51" xfId="0" applyFont="1" applyFill="1" applyBorder="1" applyAlignment="1">
      <alignment horizontal="left" vertical="center" wrapText="1"/>
    </xf>
    <xf numFmtId="0" fontId="18" fillId="0" borderId="52" xfId="0" applyFont="1" applyFill="1" applyBorder="1" applyAlignment="1">
      <alignment horizontal="left" vertical="center" wrapText="1"/>
    </xf>
    <xf numFmtId="58" fontId="19" fillId="0" borderId="50" xfId="0" applyNumberFormat="1" applyFont="1" applyFill="1" applyBorder="1" applyAlignment="1">
      <alignment horizontal="center" vertical="center" wrapText="1"/>
    </xf>
    <xf numFmtId="58" fontId="19" fillId="0" borderId="14" xfId="0" applyNumberFormat="1" applyFont="1" applyFill="1" applyBorder="1" applyAlignment="1">
      <alignment horizontal="center" vertical="center" wrapText="1"/>
    </xf>
    <xf numFmtId="0" fontId="15" fillId="7" borderId="50" xfId="0" applyFont="1" applyFill="1" applyBorder="1" applyAlignment="1">
      <alignment horizontal="center" vertical="center"/>
    </xf>
    <xf numFmtId="0" fontId="15" fillId="7" borderId="14" xfId="0" applyFont="1" applyFill="1" applyBorder="1" applyAlignment="1">
      <alignment horizontal="center" vertical="center"/>
    </xf>
    <xf numFmtId="0" fontId="15" fillId="0" borderId="45" xfId="0" applyFont="1" applyFill="1" applyBorder="1" applyAlignment="1">
      <alignment horizontal="center" vertical="center" wrapText="1"/>
    </xf>
    <xf numFmtId="0" fontId="15" fillId="0" borderId="24" xfId="0" applyFont="1" applyFill="1" applyBorder="1" applyAlignment="1">
      <alignment horizontal="center" vertical="center" wrapText="1"/>
    </xf>
    <xf numFmtId="58" fontId="13" fillId="0" borderId="42" xfId="0" applyNumberFormat="1" applyFont="1" applyFill="1" applyBorder="1" applyAlignment="1">
      <alignment horizontal="center" vertical="center" wrapText="1"/>
    </xf>
    <xf numFmtId="58" fontId="13" fillId="0" borderId="25" xfId="0" applyNumberFormat="1" applyFont="1" applyFill="1" applyBorder="1" applyAlignment="1">
      <alignment horizontal="center" vertical="center" wrapText="1"/>
    </xf>
    <xf numFmtId="0" fontId="15" fillId="0" borderId="42"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58" fontId="19" fillId="0" borderId="9" xfId="0" applyNumberFormat="1" applyFont="1" applyFill="1" applyBorder="1" applyAlignment="1">
      <alignment horizontal="center" vertical="center" wrapText="1"/>
    </xf>
    <xf numFmtId="58" fontId="19" fillId="0" borderId="61" xfId="0" applyNumberFormat="1" applyFont="1" applyFill="1" applyBorder="1" applyAlignment="1">
      <alignment horizontal="center" vertical="center" wrapText="1"/>
    </xf>
    <xf numFmtId="0" fontId="15" fillId="7" borderId="9" xfId="0" applyFont="1" applyFill="1" applyBorder="1" applyAlignment="1">
      <alignment horizontal="center" vertical="center"/>
    </xf>
    <xf numFmtId="0" fontId="15" fillId="7" borderId="61" xfId="0" applyFont="1" applyFill="1" applyBorder="1" applyAlignment="1">
      <alignment horizontal="center" vertical="center"/>
    </xf>
    <xf numFmtId="0" fontId="13" fillId="6" borderId="2"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22" fillId="0" borderId="65" xfId="0" applyFont="1" applyFill="1" applyBorder="1" applyAlignment="1">
      <alignment horizontal="center" vertical="center" shrinkToFit="1"/>
    </xf>
    <xf numFmtId="0" fontId="19" fillId="0" borderId="65" xfId="0" applyFont="1" applyFill="1" applyBorder="1" applyAlignment="1">
      <alignment horizontal="center" vertical="center" shrinkToFit="1"/>
    </xf>
    <xf numFmtId="0" fontId="19" fillId="0" borderId="66" xfId="0" applyFont="1" applyFill="1" applyBorder="1" applyAlignment="1">
      <alignment horizontal="center" vertical="center" shrinkToFit="1"/>
    </xf>
    <xf numFmtId="0" fontId="14" fillId="0" borderId="18" xfId="0" applyFont="1" applyFill="1" applyBorder="1" applyAlignment="1">
      <alignment horizontal="left" vertical="center" wrapText="1"/>
    </xf>
    <xf numFmtId="0" fontId="13" fillId="6" borderId="44" xfId="0" applyFont="1" applyFill="1" applyBorder="1" applyAlignment="1">
      <alignment horizontal="center" vertical="center" wrapText="1"/>
    </xf>
    <xf numFmtId="177" fontId="18" fillId="0" borderId="54" xfId="0" applyNumberFormat="1" applyFont="1" applyFill="1" applyBorder="1" applyAlignment="1">
      <alignment horizontal="right" vertical="center"/>
    </xf>
    <xf numFmtId="177" fontId="18" fillId="0" borderId="18" xfId="0" applyNumberFormat="1" applyFont="1" applyFill="1" applyBorder="1" applyAlignment="1">
      <alignment horizontal="right" vertical="center"/>
    </xf>
    <xf numFmtId="177" fontId="22" fillId="0" borderId="54" xfId="0" applyNumberFormat="1" applyFont="1" applyFill="1" applyBorder="1" applyAlignment="1">
      <alignment horizontal="right" vertical="center"/>
    </xf>
    <xf numFmtId="177" fontId="22" fillId="0" borderId="18" xfId="0" applyNumberFormat="1" applyFont="1" applyFill="1" applyBorder="1" applyAlignment="1">
      <alignment horizontal="right" vertical="center"/>
    </xf>
    <xf numFmtId="0" fontId="15" fillId="3" borderId="13" xfId="0" applyFont="1" applyFill="1" applyBorder="1" applyAlignment="1">
      <alignment horizontal="center" vertical="center" wrapText="1"/>
    </xf>
    <xf numFmtId="0" fontId="15" fillId="3" borderId="17" xfId="0" applyFont="1" applyFill="1" applyBorder="1" applyAlignment="1">
      <alignment horizontal="center" vertical="center" wrapText="1"/>
    </xf>
    <xf numFmtId="177" fontId="18" fillId="0" borderId="40" xfId="0" applyNumberFormat="1" applyFont="1" applyBorder="1" applyAlignment="1">
      <alignment horizontal="right" vertical="center"/>
    </xf>
    <xf numFmtId="177" fontId="18" fillId="0" borderId="3" xfId="0" applyNumberFormat="1" applyFont="1" applyBorder="1" applyAlignment="1">
      <alignment horizontal="right" vertical="center"/>
    </xf>
    <xf numFmtId="0" fontId="15" fillId="3" borderId="28"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177" fontId="18" fillId="0" borderId="28" xfId="0" applyNumberFormat="1" applyFont="1" applyBorder="1" applyAlignment="1">
      <alignment horizontal="right" vertical="center"/>
    </xf>
    <xf numFmtId="0" fontId="13" fillId="3" borderId="40"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21" fillId="0" borderId="40"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13" fillId="3" borderId="26"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54" xfId="0" applyFont="1" applyFill="1" applyBorder="1" applyAlignment="1">
      <alignment horizontal="center" vertical="center" wrapText="1"/>
    </xf>
    <xf numFmtId="177" fontId="22" fillId="0" borderId="54" xfId="0" applyNumberFormat="1" applyFont="1" applyFill="1" applyBorder="1" applyAlignment="1">
      <alignment horizontal="right" vertical="center" wrapText="1"/>
    </xf>
    <xf numFmtId="177" fontId="22" fillId="0" borderId="18" xfId="0" applyNumberFormat="1" applyFont="1" applyFill="1" applyBorder="1" applyAlignment="1">
      <alignment horizontal="right" vertical="center" wrapText="1"/>
    </xf>
    <xf numFmtId="0" fontId="13" fillId="3" borderId="11"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9" xfId="0" applyFont="1" applyFill="1" applyBorder="1" applyAlignment="1">
      <alignment horizontal="center" vertical="center"/>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20" xfId="0" applyFont="1" applyFill="1" applyBorder="1" applyAlignment="1">
      <alignment horizontal="center" vertical="center" wrapText="1"/>
    </xf>
    <xf numFmtId="177" fontId="22" fillId="0" borderId="12" xfId="0" applyNumberFormat="1" applyFont="1" applyFill="1" applyBorder="1" applyAlignment="1">
      <alignment horizontal="right" vertical="center" wrapText="1"/>
    </xf>
    <xf numFmtId="177" fontId="22" fillId="0" borderId="15" xfId="0" applyNumberFormat="1" applyFont="1" applyFill="1" applyBorder="1" applyAlignment="1">
      <alignment horizontal="right" vertical="center" wrapText="1"/>
    </xf>
    <xf numFmtId="177" fontId="22" fillId="0" borderId="12" xfId="0" applyNumberFormat="1" applyFont="1" applyFill="1" applyBorder="1" applyAlignment="1">
      <alignment horizontal="right" vertical="center"/>
    </xf>
    <xf numFmtId="177" fontId="22" fillId="0" borderId="15" xfId="0" applyNumberFormat="1" applyFont="1" applyFill="1" applyBorder="1" applyAlignment="1">
      <alignment horizontal="right" vertical="center"/>
    </xf>
    <xf numFmtId="177" fontId="18" fillId="0" borderId="12" xfId="0" applyNumberFormat="1" applyFont="1" applyFill="1" applyBorder="1" applyAlignment="1">
      <alignment horizontal="right" vertical="center"/>
    </xf>
    <xf numFmtId="177" fontId="18" fillId="0" borderId="15" xfId="0" applyNumberFormat="1" applyFont="1" applyFill="1" applyBorder="1" applyAlignment="1">
      <alignment horizontal="right" vertical="center"/>
    </xf>
    <xf numFmtId="0" fontId="15" fillId="0" borderId="55"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9" fillId="0" borderId="27" xfId="0" applyFont="1" applyFill="1" applyBorder="1" applyAlignment="1">
      <alignment horizontal="center" vertical="center"/>
    </xf>
    <xf numFmtId="0" fontId="19" fillId="0" borderId="31" xfId="0" applyFont="1" applyFill="1" applyBorder="1" applyAlignment="1">
      <alignment horizontal="center" vertical="center"/>
    </xf>
    <xf numFmtId="0" fontId="13" fillId="3" borderId="27"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9" fillId="2" borderId="27" xfId="0" applyFont="1" applyFill="1" applyBorder="1" applyAlignment="1">
      <alignment horizontal="center" vertical="center"/>
    </xf>
    <xf numFmtId="0" fontId="19" fillId="2" borderId="31" xfId="0" applyFont="1" applyFill="1" applyBorder="1" applyAlignment="1">
      <alignment horizontal="center" vertical="center"/>
    </xf>
    <xf numFmtId="0" fontId="19" fillId="2" borderId="41" xfId="0" applyFont="1" applyFill="1" applyBorder="1" applyAlignment="1">
      <alignment horizontal="center" vertical="center"/>
    </xf>
    <xf numFmtId="0" fontId="13" fillId="3" borderId="28"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9" fillId="0" borderId="48"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49" xfId="0" applyFont="1" applyFill="1" applyBorder="1" applyAlignment="1">
      <alignment horizontal="center" vertical="center"/>
    </xf>
    <xf numFmtId="0" fontId="13" fillId="3" borderId="48"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49" xfId="0" applyFont="1" applyFill="1" applyBorder="1" applyAlignment="1">
      <alignment horizontal="center" vertical="center" wrapText="1"/>
    </xf>
    <xf numFmtId="176" fontId="19" fillId="0" borderId="48" xfId="0" applyNumberFormat="1" applyFont="1" applyFill="1" applyBorder="1" applyAlignment="1">
      <alignment horizontal="center" vertical="center" wrapText="1"/>
    </xf>
    <xf numFmtId="176" fontId="19" fillId="0" borderId="30" xfId="0" applyNumberFormat="1" applyFont="1" applyFill="1" applyBorder="1" applyAlignment="1">
      <alignment horizontal="center" vertical="center" wrapText="1"/>
    </xf>
    <xf numFmtId="0" fontId="13" fillId="3" borderId="64"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49" xfId="0" applyFont="1" applyFill="1" applyBorder="1" applyAlignment="1">
      <alignment horizontal="center" vertical="center"/>
    </xf>
    <xf numFmtId="0" fontId="22" fillId="0" borderId="4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9" fillId="0" borderId="12"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3" fillId="3" borderId="3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0" xfId="0" applyFont="1" applyFill="1" applyBorder="1" applyAlignment="1">
      <alignment horizontal="center" vertical="center"/>
    </xf>
    <xf numFmtId="177" fontId="19" fillId="0" borderId="12" xfId="0" applyNumberFormat="1" applyFont="1" applyFill="1" applyBorder="1" applyAlignment="1">
      <alignment horizontal="center" vertical="center"/>
    </xf>
    <xf numFmtId="177" fontId="19" fillId="0" borderId="15" xfId="0" applyNumberFormat="1" applyFont="1" applyFill="1" applyBorder="1" applyAlignment="1">
      <alignment horizontal="center" vertical="center"/>
    </xf>
    <xf numFmtId="0" fontId="13" fillId="3" borderId="50" xfId="0" applyFont="1" applyFill="1" applyBorder="1" applyAlignment="1">
      <alignment horizontal="center" vertical="center"/>
    </xf>
    <xf numFmtId="0" fontId="13" fillId="3" borderId="51" xfId="0" applyFont="1" applyFill="1" applyBorder="1" applyAlignment="1">
      <alignment horizontal="center" vertical="center"/>
    </xf>
    <xf numFmtId="0" fontId="24" fillId="0" borderId="52" xfId="0" applyFont="1" applyFill="1" applyBorder="1" applyAlignment="1">
      <alignment horizontal="left" vertical="center" wrapText="1"/>
    </xf>
    <xf numFmtId="0" fontId="24" fillId="0" borderId="60" xfId="0" applyFont="1" applyFill="1" applyBorder="1" applyAlignment="1">
      <alignment horizontal="left" vertical="center" wrapText="1"/>
    </xf>
    <xf numFmtId="0" fontId="24" fillId="0" borderId="62" xfId="0" applyFont="1" applyFill="1" applyBorder="1" applyAlignment="1">
      <alignment horizontal="left" vertical="center" wrapText="1"/>
    </xf>
    <xf numFmtId="0" fontId="13" fillId="3" borderId="63"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9" fillId="0" borderId="52" xfId="0" applyFont="1" applyFill="1" applyBorder="1" applyAlignment="1">
      <alignment horizontal="center" vertical="center"/>
    </xf>
    <xf numFmtId="0" fontId="19" fillId="0" borderId="60" xfId="0" applyFont="1" applyFill="1" applyBorder="1" applyAlignment="1">
      <alignment horizontal="center" vertical="center"/>
    </xf>
    <xf numFmtId="0" fontId="11" fillId="4" borderId="0"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22" xfId="0" applyFont="1" applyFill="1" applyBorder="1" applyAlignment="1">
      <alignment horizontal="center" vertical="center"/>
    </xf>
    <xf numFmtId="0" fontId="13" fillId="3" borderId="36" xfId="0" applyFont="1" applyFill="1" applyBorder="1" applyAlignment="1">
      <alignment horizontal="center" vertical="center"/>
    </xf>
    <xf numFmtId="178" fontId="19" fillId="0" borderId="11" xfId="0" applyNumberFormat="1" applyFont="1" applyFill="1" applyBorder="1" applyAlignment="1">
      <alignment horizontal="center" vertical="center"/>
    </xf>
    <xf numFmtId="178" fontId="19" fillId="0" borderId="21" xfId="0" applyNumberFormat="1" applyFont="1" applyFill="1" applyBorder="1" applyAlignment="1">
      <alignment horizontal="center" vertical="center"/>
    </xf>
    <xf numFmtId="178" fontId="19" fillId="0" borderId="22" xfId="0" applyNumberFormat="1" applyFont="1" applyFill="1" applyBorder="1" applyAlignment="1">
      <alignment horizontal="center" vertical="center"/>
    </xf>
    <xf numFmtId="0" fontId="15" fillId="6" borderId="42" xfId="0" applyFont="1" applyFill="1" applyBorder="1" applyAlignment="1">
      <alignment horizontal="left" vertical="center" wrapText="1"/>
    </xf>
    <xf numFmtId="0" fontId="15" fillId="6" borderId="24" xfId="0" applyFont="1" applyFill="1" applyBorder="1" applyAlignment="1">
      <alignment horizontal="left" vertical="center" wrapText="1"/>
    </xf>
    <xf numFmtId="0" fontId="15" fillId="6" borderId="25"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43"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18" xfId="0" applyFont="1" applyFill="1" applyBorder="1" applyAlignment="1">
      <alignment horizontal="left" vertical="center" wrapText="1"/>
    </xf>
    <xf numFmtId="0" fontId="15" fillId="6" borderId="19" xfId="0" applyFont="1" applyFill="1" applyBorder="1" applyAlignment="1">
      <alignment horizontal="left" vertical="center" wrapText="1"/>
    </xf>
    <xf numFmtId="0" fontId="13" fillId="0" borderId="27" xfId="0" applyFont="1" applyBorder="1" applyAlignment="1">
      <alignment horizontal="left" vertical="center" wrapText="1"/>
    </xf>
    <xf numFmtId="0" fontId="13" fillId="0" borderId="31" xfId="0" applyFont="1" applyBorder="1" applyAlignment="1">
      <alignment horizontal="left" vertical="center" wrapText="1"/>
    </xf>
    <xf numFmtId="0" fontId="11" fillId="4" borderId="58" xfId="0" applyFont="1" applyFill="1" applyBorder="1" applyAlignment="1">
      <alignment horizontal="center" vertical="center"/>
    </xf>
  </cellXfs>
  <cellStyles count="3">
    <cellStyle name="標準" xfId="0" builtinId="0"/>
    <cellStyle name="標準 2" xfId="1" xr:uid="{1D081B6E-04FF-4A8F-98E7-DE2B13CC578B}"/>
    <cellStyle name="標準 3" xfId="2" xr:uid="{B9D8D339-3213-4331-9F45-8705C1BE456C}"/>
  </cellStyles>
  <dxfs count="0"/>
  <tableStyles count="0" defaultTableStyle="TableStyleMedium2" defaultPivotStyle="PivotStyleMedium9"/>
  <colors>
    <mruColors>
      <color rgb="FFFFFFCC"/>
      <color rgb="FFEAEAEA"/>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FECC5-4983-4C39-A069-C195EBBE28F7}">
  <sheetPr>
    <tabColor rgb="FFFFC000"/>
  </sheetPr>
  <dimension ref="A1:AO48"/>
  <sheetViews>
    <sheetView tabSelected="1" topLeftCell="A14" zoomScale="85" zoomScaleNormal="85" zoomScaleSheetLayoutView="85" zoomScalePageLayoutView="70" workbookViewId="0">
      <selection activeCell="A14" sqref="A1:XFD1048576"/>
    </sheetView>
  </sheetViews>
  <sheetFormatPr defaultColWidth="9" defaultRowHeight="13.5" x14ac:dyDescent="0.15"/>
  <cols>
    <col min="1" max="1" width="27.375" style="1" customWidth="1"/>
    <col min="2" max="2" width="2.375" style="1" customWidth="1"/>
    <col min="3" max="3" width="6.125" style="2" customWidth="1"/>
    <col min="4" max="22" width="5.625" style="1" customWidth="1"/>
    <col min="23" max="26" width="5.625" style="2" customWidth="1"/>
    <col min="27" max="27" width="6.125" style="1" customWidth="1"/>
    <col min="28" max="28" width="2.5" style="1" customWidth="1"/>
    <col min="29" max="29" width="9" style="1" customWidth="1"/>
    <col min="30" max="16384" width="9" style="1"/>
  </cols>
  <sheetData>
    <row r="1" spans="1:29" ht="16.5" customHeight="1" x14ac:dyDescent="0.15">
      <c r="B1" s="75"/>
      <c r="C1" s="76"/>
      <c r="D1" s="75"/>
      <c r="E1" s="75"/>
      <c r="F1" s="75"/>
      <c r="G1" s="75"/>
      <c r="H1" s="75"/>
      <c r="I1" s="75"/>
      <c r="J1" s="75"/>
      <c r="K1" s="75"/>
      <c r="L1" s="75"/>
      <c r="M1" s="75"/>
      <c r="N1" s="75"/>
      <c r="O1" s="75"/>
      <c r="P1" s="75"/>
      <c r="Q1" s="75"/>
      <c r="R1" s="75"/>
      <c r="S1" s="75"/>
      <c r="T1" s="75"/>
      <c r="U1" s="75"/>
      <c r="V1" s="75"/>
      <c r="W1" s="76"/>
      <c r="X1" s="76"/>
      <c r="Y1" s="76"/>
      <c r="Z1" s="76"/>
      <c r="AA1" s="75"/>
      <c r="AB1" s="75"/>
    </row>
    <row r="2" spans="1:29" ht="8.25" customHeight="1" x14ac:dyDescent="0.15">
      <c r="A2" s="77"/>
      <c r="AC2" s="71"/>
    </row>
    <row r="3" spans="1:29" ht="38.25" customHeight="1" x14ac:dyDescent="0.15">
      <c r="A3" s="77"/>
      <c r="C3" s="237" t="s">
        <v>52</v>
      </c>
      <c r="D3" s="237"/>
      <c r="E3" s="237"/>
      <c r="F3" s="237"/>
      <c r="G3" s="237"/>
      <c r="H3" s="237"/>
      <c r="I3" s="237"/>
      <c r="J3" s="237"/>
      <c r="K3" s="237"/>
      <c r="L3" s="237"/>
      <c r="M3" s="237"/>
      <c r="N3" s="237"/>
      <c r="O3" s="237"/>
      <c r="P3" s="237"/>
      <c r="Q3" s="237"/>
      <c r="R3" s="237"/>
      <c r="S3" s="237"/>
      <c r="T3" s="237"/>
      <c r="U3" s="237"/>
      <c r="V3" s="237"/>
      <c r="W3" s="237"/>
      <c r="X3" s="237"/>
      <c r="Y3" s="237"/>
      <c r="Z3" s="237"/>
      <c r="AA3" s="237"/>
      <c r="AC3" s="71"/>
    </row>
    <row r="4" spans="1:29" ht="15" customHeight="1" x14ac:dyDescent="0.15">
      <c r="A4" s="77"/>
      <c r="C4" s="44" t="s">
        <v>53</v>
      </c>
      <c r="D4" s="38"/>
      <c r="E4" s="38"/>
      <c r="F4" s="38"/>
      <c r="G4" s="38"/>
      <c r="H4" s="38"/>
      <c r="I4" s="38"/>
      <c r="J4" s="38"/>
      <c r="K4" s="38"/>
      <c r="L4" s="38"/>
      <c r="M4" s="38"/>
      <c r="N4" s="38"/>
      <c r="O4" s="38"/>
      <c r="P4" s="38"/>
      <c r="Q4" s="38"/>
      <c r="R4" s="38"/>
      <c r="S4" s="38"/>
      <c r="T4" s="38"/>
      <c r="U4" s="38"/>
      <c r="V4" s="38"/>
      <c r="W4" s="38"/>
      <c r="X4" s="38"/>
      <c r="Y4" s="38"/>
      <c r="Z4" s="38"/>
      <c r="AA4" s="39"/>
      <c r="AC4" s="71"/>
    </row>
    <row r="5" spans="1:29" ht="24.75" thickBot="1" x14ac:dyDescent="0.2">
      <c r="A5" s="77"/>
      <c r="C5" s="6" t="s">
        <v>54</v>
      </c>
      <c r="D5" s="45"/>
      <c r="E5" s="45"/>
      <c r="F5" s="45"/>
      <c r="G5" s="45"/>
      <c r="H5" s="45"/>
      <c r="I5" s="45"/>
      <c r="J5" s="45"/>
      <c r="K5" s="45"/>
      <c r="L5" s="45"/>
      <c r="M5" s="45"/>
      <c r="N5" s="45"/>
      <c r="O5" s="45"/>
      <c r="P5" s="45"/>
      <c r="Q5" s="45"/>
      <c r="R5" s="45"/>
      <c r="S5" s="45"/>
      <c r="T5" s="45"/>
      <c r="U5" s="45"/>
      <c r="V5" s="45"/>
      <c r="W5" s="45"/>
      <c r="X5" s="45"/>
      <c r="Y5" s="45"/>
      <c r="Z5" s="45"/>
      <c r="AA5" s="46"/>
      <c r="AC5" s="71"/>
    </row>
    <row r="6" spans="1:29" ht="9.75" customHeight="1" thickTop="1" x14ac:dyDescent="0.15">
      <c r="A6" s="77"/>
      <c r="C6" s="3"/>
      <c r="D6" s="5"/>
      <c r="E6" s="5"/>
      <c r="F6" s="5"/>
      <c r="G6" s="5"/>
      <c r="H6" s="5"/>
      <c r="I6" s="5"/>
      <c r="J6" s="5"/>
      <c r="K6" s="5"/>
      <c r="L6" s="5"/>
      <c r="M6" s="5"/>
      <c r="N6" s="5"/>
      <c r="O6" s="5"/>
      <c r="P6" s="5"/>
      <c r="Q6" s="5"/>
      <c r="R6" s="5"/>
      <c r="S6" s="5"/>
      <c r="T6" s="5"/>
      <c r="U6" s="5"/>
      <c r="V6" s="5"/>
      <c r="W6" s="5"/>
      <c r="X6" s="5"/>
      <c r="Y6" s="5"/>
      <c r="Z6" s="5"/>
      <c r="AC6" s="71"/>
    </row>
    <row r="7" spans="1:29" ht="24.75" thickBot="1" x14ac:dyDescent="0.2">
      <c r="A7" s="77"/>
      <c r="C7" s="7" t="s">
        <v>6</v>
      </c>
      <c r="D7" s="8"/>
      <c r="E7" s="9"/>
      <c r="F7" s="9"/>
      <c r="G7" s="9"/>
      <c r="H7" s="9"/>
      <c r="I7" s="9"/>
      <c r="J7" s="55" t="s">
        <v>79</v>
      </c>
      <c r="K7" s="10"/>
      <c r="L7" s="10"/>
      <c r="M7" s="10"/>
      <c r="N7" s="10"/>
      <c r="O7" s="10"/>
      <c r="P7" s="10"/>
      <c r="Q7" s="10"/>
      <c r="R7" s="10"/>
      <c r="S7" s="10"/>
      <c r="T7" s="10"/>
      <c r="U7" s="10"/>
      <c r="V7" s="10"/>
      <c r="W7" s="10"/>
      <c r="X7" s="10"/>
      <c r="Y7" s="10"/>
      <c r="Z7" s="10"/>
      <c r="AA7" s="10"/>
      <c r="AC7" s="71"/>
    </row>
    <row r="8" spans="1:29" ht="30" customHeight="1" x14ac:dyDescent="0.15">
      <c r="A8" s="77"/>
      <c r="C8" s="238" t="s">
        <v>24</v>
      </c>
      <c r="D8" s="239"/>
      <c r="E8" s="239"/>
      <c r="F8" s="240"/>
      <c r="G8" s="241"/>
      <c r="H8" s="241"/>
      <c r="I8" s="241"/>
      <c r="J8" s="241"/>
      <c r="K8" s="242"/>
      <c r="L8" s="168" t="s">
        <v>26</v>
      </c>
      <c r="M8" s="169"/>
      <c r="N8" s="170"/>
      <c r="O8" s="240"/>
      <c r="P8" s="241"/>
      <c r="Q8" s="241"/>
      <c r="R8" s="241"/>
      <c r="S8" s="241"/>
      <c r="T8" s="243"/>
      <c r="U8" s="244" t="s">
        <v>13</v>
      </c>
      <c r="V8" s="169"/>
      <c r="W8" s="170"/>
      <c r="X8" s="245"/>
      <c r="Y8" s="246"/>
      <c r="Z8" s="246"/>
      <c r="AA8" s="247"/>
      <c r="AC8" s="71"/>
    </row>
    <row r="9" spans="1:29" ht="30" customHeight="1" x14ac:dyDescent="0.15">
      <c r="A9" s="77"/>
      <c r="C9" s="217" t="s">
        <v>5</v>
      </c>
      <c r="D9" s="218"/>
      <c r="E9" s="218"/>
      <c r="F9" s="219"/>
      <c r="G9" s="220"/>
      <c r="H9" s="220"/>
      <c r="I9" s="220"/>
      <c r="J9" s="220"/>
      <c r="K9" s="220"/>
      <c r="L9" s="220"/>
      <c r="M9" s="220"/>
      <c r="N9" s="220"/>
      <c r="O9" s="220"/>
      <c r="P9" s="220"/>
      <c r="Q9" s="220"/>
      <c r="R9" s="220"/>
      <c r="S9" s="220"/>
      <c r="T9" s="221"/>
      <c r="U9" s="222" t="s">
        <v>10</v>
      </c>
      <c r="V9" s="223"/>
      <c r="W9" s="224"/>
      <c r="X9" s="225"/>
      <c r="Y9" s="226"/>
      <c r="Z9" s="226"/>
      <c r="AA9" s="21" t="s">
        <v>29</v>
      </c>
      <c r="AC9" s="71"/>
    </row>
    <row r="10" spans="1:29" ht="30" customHeight="1" thickBot="1" x14ac:dyDescent="0.2">
      <c r="A10" s="77"/>
      <c r="C10" s="227" t="s">
        <v>12</v>
      </c>
      <c r="D10" s="228"/>
      <c r="E10" s="228"/>
      <c r="F10" s="229"/>
      <c r="G10" s="230"/>
      <c r="H10" s="230"/>
      <c r="I10" s="230"/>
      <c r="J10" s="230"/>
      <c r="K10" s="230"/>
      <c r="L10" s="230"/>
      <c r="M10" s="230"/>
      <c r="N10" s="230"/>
      <c r="O10" s="230"/>
      <c r="P10" s="230"/>
      <c r="Q10" s="230"/>
      <c r="R10" s="230"/>
      <c r="S10" s="230"/>
      <c r="T10" s="231"/>
      <c r="U10" s="232" t="s">
        <v>3</v>
      </c>
      <c r="V10" s="233"/>
      <c r="W10" s="234"/>
      <c r="X10" s="235"/>
      <c r="Y10" s="236"/>
      <c r="Z10" s="236"/>
      <c r="AA10" s="57" t="s">
        <v>28</v>
      </c>
      <c r="AC10" s="71"/>
    </row>
    <row r="11" spans="1:29" ht="45" customHeight="1" thickBot="1" x14ac:dyDescent="0.2">
      <c r="A11" s="77"/>
      <c r="C11" s="199" t="s">
        <v>2130</v>
      </c>
      <c r="D11" s="154"/>
      <c r="E11" s="155"/>
      <c r="F11" s="215"/>
      <c r="G11" s="200"/>
      <c r="H11" s="216"/>
      <c r="I11" s="153" t="s">
        <v>2132</v>
      </c>
      <c r="J11" s="155"/>
      <c r="K11" s="200"/>
      <c r="L11" s="200"/>
      <c r="M11" s="200"/>
      <c r="N11" s="201"/>
      <c r="O11" s="199" t="s">
        <v>2131</v>
      </c>
      <c r="P11" s="154"/>
      <c r="Q11" s="155"/>
      <c r="R11" s="215"/>
      <c r="S11" s="200"/>
      <c r="T11" s="216"/>
      <c r="U11" s="199" t="s">
        <v>2133</v>
      </c>
      <c r="V11" s="154"/>
      <c r="W11" s="155"/>
      <c r="X11" s="200"/>
      <c r="Y11" s="200"/>
      <c r="Z11" s="200"/>
      <c r="AA11" s="201"/>
      <c r="AC11" s="71"/>
    </row>
    <row r="12" spans="1:29" ht="30" customHeight="1" x14ac:dyDescent="0.15">
      <c r="A12" s="77"/>
      <c r="C12" s="202" t="s">
        <v>16</v>
      </c>
      <c r="D12" s="203"/>
      <c r="E12" s="203"/>
      <c r="F12" s="204"/>
      <c r="G12" s="205"/>
      <c r="H12" s="205"/>
      <c r="I12" s="205"/>
      <c r="J12" s="205"/>
      <c r="K12" s="206"/>
      <c r="L12" s="207" t="s">
        <v>35</v>
      </c>
      <c r="M12" s="208"/>
      <c r="N12" s="209"/>
      <c r="O12" s="210"/>
      <c r="P12" s="211"/>
      <c r="Q12" s="211"/>
      <c r="R12" s="211"/>
      <c r="S12" s="58" t="s">
        <v>41</v>
      </c>
      <c r="T12" s="59"/>
      <c r="U12" s="212" t="s">
        <v>32</v>
      </c>
      <c r="V12" s="213"/>
      <c r="W12" s="214"/>
      <c r="X12" s="60"/>
      <c r="Y12" s="22" t="s">
        <v>27</v>
      </c>
      <c r="Z12" s="47"/>
      <c r="AA12" s="23" t="s">
        <v>25</v>
      </c>
      <c r="AC12" s="71"/>
    </row>
    <row r="13" spans="1:29" ht="30" customHeight="1" thickBot="1" x14ac:dyDescent="0.2">
      <c r="A13" s="77"/>
      <c r="C13" s="188" t="s">
        <v>33</v>
      </c>
      <c r="D13" s="189"/>
      <c r="E13" s="189"/>
      <c r="F13" s="190"/>
      <c r="G13" s="191"/>
      <c r="H13" s="24" t="s">
        <v>34</v>
      </c>
      <c r="I13" s="48"/>
      <c r="J13" s="24" t="s">
        <v>27</v>
      </c>
      <c r="K13" s="49"/>
      <c r="L13" s="192" t="s">
        <v>19</v>
      </c>
      <c r="M13" s="193"/>
      <c r="N13" s="194"/>
      <c r="O13" s="190"/>
      <c r="P13" s="191"/>
      <c r="Q13" s="25" t="s">
        <v>34</v>
      </c>
      <c r="R13" s="48"/>
      <c r="S13" s="25" t="s">
        <v>27</v>
      </c>
      <c r="T13" s="49"/>
      <c r="U13" s="195" t="s">
        <v>39</v>
      </c>
      <c r="V13" s="193"/>
      <c r="W13" s="194"/>
      <c r="X13" s="196"/>
      <c r="Y13" s="197"/>
      <c r="Z13" s="197"/>
      <c r="AA13" s="198"/>
      <c r="AC13" s="71"/>
    </row>
    <row r="14" spans="1:29" ht="30" customHeight="1" x14ac:dyDescent="0.15">
      <c r="A14" s="77"/>
      <c r="C14" s="159" t="s">
        <v>38</v>
      </c>
      <c r="D14" s="160"/>
      <c r="E14" s="161"/>
      <c r="F14" s="185" t="s">
        <v>36</v>
      </c>
      <c r="G14" s="186"/>
      <c r="H14" s="187"/>
      <c r="I14" s="185" t="s">
        <v>40</v>
      </c>
      <c r="J14" s="186"/>
      <c r="K14" s="187"/>
      <c r="L14" s="168" t="s">
        <v>11</v>
      </c>
      <c r="M14" s="169"/>
      <c r="N14" s="170"/>
      <c r="O14" s="168" t="s">
        <v>8</v>
      </c>
      <c r="P14" s="169"/>
      <c r="Q14" s="170"/>
      <c r="R14" s="168" t="s">
        <v>7</v>
      </c>
      <c r="S14" s="169"/>
      <c r="T14" s="170"/>
      <c r="U14" s="168" t="s">
        <v>9</v>
      </c>
      <c r="V14" s="169"/>
      <c r="W14" s="170"/>
      <c r="X14" s="171" t="s">
        <v>44</v>
      </c>
      <c r="Y14" s="171"/>
      <c r="Z14" s="171"/>
      <c r="AA14" s="172"/>
      <c r="AC14" s="71"/>
    </row>
    <row r="15" spans="1:29" ht="30" customHeight="1" x14ac:dyDescent="0.15">
      <c r="A15" s="77"/>
      <c r="C15" s="159"/>
      <c r="D15" s="160"/>
      <c r="E15" s="161"/>
      <c r="F15" s="173" t="s">
        <v>51</v>
      </c>
      <c r="G15" s="174"/>
      <c r="H15" s="175"/>
      <c r="I15" s="176"/>
      <c r="J15" s="177"/>
      <c r="K15" s="34" t="s">
        <v>55</v>
      </c>
      <c r="L15" s="176"/>
      <c r="M15" s="177"/>
      <c r="N15" s="35" t="s">
        <v>55</v>
      </c>
      <c r="O15" s="178"/>
      <c r="P15" s="179"/>
      <c r="Q15" s="35" t="s">
        <v>55</v>
      </c>
      <c r="R15" s="180"/>
      <c r="S15" s="181"/>
      <c r="T15" s="35" t="s">
        <v>55</v>
      </c>
      <c r="U15" s="178"/>
      <c r="V15" s="179"/>
      <c r="W15" s="27" t="s">
        <v>55</v>
      </c>
      <c r="X15" s="182"/>
      <c r="Y15" s="183"/>
      <c r="Z15" s="183"/>
      <c r="AA15" s="184"/>
      <c r="AC15" s="71"/>
    </row>
    <row r="16" spans="1:29" ht="30" customHeight="1" thickBot="1" x14ac:dyDescent="0.2">
      <c r="A16" s="77"/>
      <c r="C16" s="162"/>
      <c r="D16" s="163"/>
      <c r="E16" s="164"/>
      <c r="F16" s="165" t="s">
        <v>31</v>
      </c>
      <c r="G16" s="163"/>
      <c r="H16" s="164"/>
      <c r="I16" s="166"/>
      <c r="J16" s="167"/>
      <c r="K16" s="28" t="s">
        <v>37</v>
      </c>
      <c r="L16" s="166"/>
      <c r="M16" s="167"/>
      <c r="N16" s="29" t="s">
        <v>37</v>
      </c>
      <c r="O16" s="143"/>
      <c r="P16" s="144"/>
      <c r="Q16" s="29" t="s">
        <v>37</v>
      </c>
      <c r="R16" s="141"/>
      <c r="S16" s="142"/>
      <c r="T16" s="29" t="s">
        <v>37</v>
      </c>
      <c r="U16" s="143"/>
      <c r="V16" s="144"/>
      <c r="W16" s="29" t="s">
        <v>37</v>
      </c>
      <c r="X16" s="143"/>
      <c r="Y16" s="144"/>
      <c r="Z16" s="144"/>
      <c r="AA16" s="30" t="s">
        <v>37</v>
      </c>
      <c r="AC16" s="71"/>
    </row>
    <row r="17" spans="1:41" s="4" customFormat="1" ht="30" customHeight="1" thickBot="1" x14ac:dyDescent="0.2">
      <c r="A17" s="78"/>
      <c r="C17" s="145" t="s">
        <v>14</v>
      </c>
      <c r="D17" s="146"/>
      <c r="E17" s="146"/>
      <c r="F17" s="147">
        <f>I16+L16+O16+R16+U16+X16</f>
        <v>0</v>
      </c>
      <c r="G17" s="148"/>
      <c r="H17" s="148"/>
      <c r="I17" s="148"/>
      <c r="J17" s="148"/>
      <c r="K17" s="26" t="s">
        <v>37</v>
      </c>
      <c r="L17" s="149" t="s">
        <v>15</v>
      </c>
      <c r="M17" s="150"/>
      <c r="N17" s="151"/>
      <c r="O17" s="152">
        <f>SUM(I16,L16,O16,R16,U16)</f>
        <v>0</v>
      </c>
      <c r="P17" s="148"/>
      <c r="Q17" s="148"/>
      <c r="R17" s="148"/>
      <c r="S17" s="148"/>
      <c r="T17" s="26" t="s">
        <v>37</v>
      </c>
      <c r="U17" s="153" t="s">
        <v>30</v>
      </c>
      <c r="V17" s="154"/>
      <c r="W17" s="155"/>
      <c r="X17" s="156"/>
      <c r="Y17" s="157"/>
      <c r="Z17" s="157"/>
      <c r="AA17" s="158"/>
      <c r="AC17" s="72"/>
    </row>
    <row r="18" spans="1:41" s="4" customFormat="1" ht="7.5" customHeight="1" thickBot="1" x14ac:dyDescent="0.2">
      <c r="A18" s="78"/>
      <c r="C18" s="31"/>
      <c r="D18" s="8"/>
      <c r="E18" s="31"/>
      <c r="F18" s="32"/>
      <c r="G18" s="32"/>
      <c r="H18" s="32"/>
      <c r="I18" s="32"/>
      <c r="J18" s="32"/>
      <c r="K18" s="8"/>
      <c r="L18" s="31"/>
      <c r="M18" s="31"/>
      <c r="N18" s="31"/>
      <c r="O18" s="32"/>
      <c r="P18" s="32"/>
      <c r="Q18" s="32"/>
      <c r="R18" s="32"/>
      <c r="S18" s="32"/>
      <c r="T18" s="8"/>
      <c r="U18" s="33"/>
      <c r="V18" s="33"/>
      <c r="W18" s="33"/>
      <c r="X18" s="14"/>
      <c r="Y18" s="14"/>
      <c r="Z18" s="14"/>
      <c r="AA18" s="8"/>
      <c r="AC18" s="72"/>
    </row>
    <row r="19" spans="1:41" ht="35.25" customHeight="1" thickBot="1" x14ac:dyDescent="0.2">
      <c r="A19" s="77"/>
      <c r="C19" s="139" t="s">
        <v>2118</v>
      </c>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C19" s="71"/>
      <c r="AD19" s="82" t="s">
        <v>2272</v>
      </c>
      <c r="AE19" s="83"/>
      <c r="AF19" s="83"/>
      <c r="AG19" s="83"/>
      <c r="AH19" s="83"/>
      <c r="AI19" s="83"/>
      <c r="AJ19" s="84"/>
      <c r="AK19" s="69"/>
      <c r="AL19" s="69"/>
      <c r="AM19" s="69"/>
      <c r="AN19" s="69"/>
      <c r="AO19" s="69"/>
    </row>
    <row r="20" spans="1:41" ht="30" customHeight="1" thickBot="1" x14ac:dyDescent="0.2">
      <c r="A20" s="77"/>
      <c r="C20" s="140" t="s">
        <v>17</v>
      </c>
      <c r="D20" s="135"/>
      <c r="E20" s="135"/>
      <c r="F20" s="135"/>
      <c r="G20" s="136"/>
      <c r="H20" s="136"/>
      <c r="I20" s="136"/>
      <c r="J20" s="136"/>
      <c r="K20" s="136"/>
      <c r="L20" s="135" t="s">
        <v>21</v>
      </c>
      <c r="M20" s="135"/>
      <c r="N20" s="135"/>
      <c r="O20" s="137"/>
      <c r="P20" s="137"/>
      <c r="Q20" s="137"/>
      <c r="R20" s="137"/>
      <c r="S20" s="137"/>
      <c r="T20" s="135" t="s">
        <v>23</v>
      </c>
      <c r="U20" s="135"/>
      <c r="V20" s="135"/>
      <c r="W20" s="137"/>
      <c r="X20" s="137"/>
      <c r="Y20" s="137"/>
      <c r="Z20" s="137"/>
      <c r="AA20" s="138"/>
      <c r="AC20" s="73"/>
      <c r="AD20" s="85"/>
      <c r="AE20" s="86"/>
      <c r="AF20" s="86"/>
      <c r="AG20" s="86"/>
      <c r="AH20" s="86"/>
      <c r="AI20" s="86"/>
      <c r="AJ20" s="87"/>
      <c r="AK20" s="69"/>
      <c r="AL20" s="69"/>
      <c r="AM20" s="69"/>
      <c r="AN20" s="69"/>
      <c r="AO20" s="69"/>
    </row>
    <row r="21" spans="1:41" ht="30" customHeight="1" thickTop="1" thickBot="1" x14ac:dyDescent="0.2">
      <c r="A21" s="77"/>
      <c r="C21" s="62"/>
      <c r="D21" s="134" t="s">
        <v>20</v>
      </c>
      <c r="E21" s="135"/>
      <c r="F21" s="135"/>
      <c r="G21" s="136"/>
      <c r="H21" s="136"/>
      <c r="I21" s="136"/>
      <c r="J21" s="136"/>
      <c r="K21" s="136"/>
      <c r="L21" s="135" t="s">
        <v>18</v>
      </c>
      <c r="M21" s="135"/>
      <c r="N21" s="135"/>
      <c r="O21" s="137"/>
      <c r="P21" s="137"/>
      <c r="Q21" s="137"/>
      <c r="R21" s="137"/>
      <c r="S21" s="137"/>
      <c r="T21" s="135" t="s">
        <v>22</v>
      </c>
      <c r="U21" s="135"/>
      <c r="V21" s="135"/>
      <c r="W21" s="137"/>
      <c r="X21" s="137"/>
      <c r="Y21" s="137"/>
      <c r="Z21" s="137"/>
      <c r="AA21" s="138"/>
      <c r="AC21" s="73"/>
      <c r="AD21" s="85"/>
      <c r="AE21" s="86"/>
      <c r="AF21" s="86"/>
      <c r="AG21" s="86"/>
      <c r="AH21" s="86"/>
      <c r="AI21" s="86"/>
      <c r="AJ21" s="87"/>
      <c r="AK21" s="69"/>
      <c r="AL21" s="69"/>
      <c r="AM21" s="69"/>
      <c r="AN21" s="69"/>
      <c r="AO21" s="69"/>
    </row>
    <row r="22" spans="1:41" ht="30" customHeight="1" thickTop="1" thickBot="1" x14ac:dyDescent="0.2">
      <c r="A22" s="77"/>
      <c r="C22" s="63"/>
      <c r="D22" s="134" t="s">
        <v>2114</v>
      </c>
      <c r="E22" s="135"/>
      <c r="F22" s="135"/>
      <c r="G22" s="136"/>
      <c r="H22" s="136"/>
      <c r="I22" s="136"/>
      <c r="J22" s="136"/>
      <c r="K22" s="136"/>
      <c r="L22" s="135" t="s">
        <v>2115</v>
      </c>
      <c r="M22" s="135"/>
      <c r="N22" s="135"/>
      <c r="O22" s="137"/>
      <c r="P22" s="137"/>
      <c r="Q22" s="137"/>
      <c r="R22" s="137"/>
      <c r="S22" s="137"/>
      <c r="T22" s="135" t="s">
        <v>2116</v>
      </c>
      <c r="U22" s="135"/>
      <c r="V22" s="135"/>
      <c r="W22" s="137"/>
      <c r="X22" s="137"/>
      <c r="Y22" s="137"/>
      <c r="Z22" s="137"/>
      <c r="AA22" s="138"/>
      <c r="AC22" s="73"/>
      <c r="AD22" s="85"/>
      <c r="AE22" s="86"/>
      <c r="AF22" s="86"/>
      <c r="AG22" s="86"/>
      <c r="AH22" s="86"/>
      <c r="AI22" s="86"/>
      <c r="AJ22" s="87"/>
      <c r="AK22" s="69"/>
      <c r="AL22" s="69"/>
      <c r="AM22" s="69"/>
      <c r="AN22" s="69"/>
      <c r="AO22" s="69"/>
    </row>
    <row r="23" spans="1:41" ht="7.5" customHeight="1" thickTop="1" x14ac:dyDescent="0.15">
      <c r="A23" s="77"/>
      <c r="C23" s="10"/>
      <c r="D23" s="13"/>
      <c r="E23" s="13"/>
      <c r="F23" s="13"/>
      <c r="G23" s="13"/>
      <c r="H23" s="13"/>
      <c r="I23" s="13"/>
      <c r="J23" s="13"/>
      <c r="K23" s="13"/>
      <c r="L23" s="13"/>
      <c r="M23" s="13"/>
      <c r="N23" s="13"/>
      <c r="O23" s="8"/>
      <c r="P23" s="12"/>
      <c r="Q23" s="12"/>
      <c r="R23" s="13"/>
      <c r="S23" s="13"/>
      <c r="T23" s="13"/>
      <c r="U23" s="13"/>
      <c r="V23" s="13"/>
      <c r="W23" s="14"/>
      <c r="X23" s="14"/>
      <c r="Y23" s="14"/>
      <c r="Z23" s="14"/>
      <c r="AA23" s="8"/>
      <c r="AC23" s="73"/>
      <c r="AD23" s="85"/>
      <c r="AE23" s="86"/>
      <c r="AF23" s="86"/>
      <c r="AG23" s="86"/>
      <c r="AH23" s="86"/>
      <c r="AI23" s="86"/>
      <c r="AJ23" s="87"/>
    </row>
    <row r="24" spans="1:41" ht="28.5" customHeight="1" thickBot="1" x14ac:dyDescent="0.2">
      <c r="A24" s="77"/>
      <c r="C24" s="11" t="s">
        <v>4</v>
      </c>
      <c r="D24" s="8"/>
      <c r="E24" s="11"/>
      <c r="F24" s="11"/>
      <c r="G24" s="11"/>
      <c r="H24" s="11"/>
      <c r="I24" s="11"/>
      <c r="J24" s="8"/>
      <c r="K24" s="8"/>
      <c r="L24" s="8"/>
      <c r="M24" s="8"/>
      <c r="N24" s="8"/>
      <c r="O24" s="8"/>
      <c r="P24" s="8"/>
      <c r="Q24" s="8"/>
      <c r="R24" s="8"/>
      <c r="S24" s="8"/>
      <c r="T24" s="8"/>
      <c r="U24" s="8"/>
      <c r="V24" s="15"/>
      <c r="W24" s="14"/>
      <c r="X24" s="14"/>
      <c r="Y24" s="14"/>
      <c r="Z24" s="14"/>
      <c r="AA24" s="8"/>
      <c r="AC24" s="73"/>
      <c r="AD24" s="85"/>
      <c r="AE24" s="86"/>
      <c r="AF24" s="86"/>
      <c r="AG24" s="86"/>
      <c r="AH24" s="86"/>
      <c r="AI24" s="86"/>
      <c r="AJ24" s="87"/>
    </row>
    <row r="25" spans="1:41" ht="28.5" customHeight="1" thickBot="1" x14ac:dyDescent="0.2">
      <c r="A25" s="77"/>
      <c r="C25" s="16" t="s">
        <v>2</v>
      </c>
      <c r="D25" s="122" t="s">
        <v>1</v>
      </c>
      <c r="E25" s="123"/>
      <c r="F25" s="123"/>
      <c r="G25" s="123"/>
      <c r="H25" s="123"/>
      <c r="I25" s="123"/>
      <c r="J25" s="123"/>
      <c r="K25" s="123"/>
      <c r="L25" s="123"/>
      <c r="M25" s="123"/>
      <c r="N25" s="123"/>
      <c r="O25" s="123"/>
      <c r="P25" s="123"/>
      <c r="Q25" s="123"/>
      <c r="R25" s="123"/>
      <c r="S25" s="123"/>
      <c r="T25" s="123"/>
      <c r="U25" s="123"/>
      <c r="V25" s="123"/>
      <c r="W25" s="123"/>
      <c r="X25" s="124" t="s">
        <v>42</v>
      </c>
      <c r="Y25" s="125"/>
      <c r="Z25" s="126" t="s">
        <v>43</v>
      </c>
      <c r="AA25" s="127"/>
      <c r="AC25" s="73"/>
      <c r="AD25" s="85"/>
      <c r="AE25" s="86"/>
      <c r="AF25" s="86"/>
      <c r="AG25" s="86"/>
      <c r="AH25" s="86"/>
      <c r="AI25" s="86"/>
      <c r="AJ25" s="87"/>
    </row>
    <row r="26" spans="1:41" ht="28.5" customHeight="1" thickBot="1" x14ac:dyDescent="0.2">
      <c r="A26" s="77"/>
      <c r="C26" s="97" t="s">
        <v>56</v>
      </c>
      <c r="D26" s="98"/>
      <c r="E26" s="98"/>
      <c r="F26" s="98"/>
      <c r="G26" s="98"/>
      <c r="H26" s="98"/>
      <c r="I26" s="98"/>
      <c r="J26" s="98"/>
      <c r="K26" s="98"/>
      <c r="L26" s="98"/>
      <c r="M26" s="98"/>
      <c r="N26" s="98"/>
      <c r="O26" s="98"/>
      <c r="P26" s="98"/>
      <c r="Q26" s="98"/>
      <c r="R26" s="98"/>
      <c r="S26" s="98"/>
      <c r="T26" s="98"/>
      <c r="U26" s="98"/>
      <c r="V26" s="98"/>
      <c r="W26" s="98"/>
      <c r="X26" s="36"/>
      <c r="Y26" s="37"/>
      <c r="Z26" s="36"/>
      <c r="AA26" s="37"/>
      <c r="AC26" s="73"/>
      <c r="AD26" s="85"/>
      <c r="AE26" s="86"/>
      <c r="AF26" s="86"/>
      <c r="AG26" s="86"/>
      <c r="AH26" s="86"/>
      <c r="AI26" s="86"/>
      <c r="AJ26" s="87"/>
    </row>
    <row r="27" spans="1:41" ht="35.1" customHeight="1" thickBot="1" x14ac:dyDescent="0.2">
      <c r="A27" s="77"/>
      <c r="C27" s="42">
        <v>1</v>
      </c>
      <c r="D27" s="128" t="s">
        <v>61</v>
      </c>
      <c r="E27" s="128"/>
      <c r="F27" s="128"/>
      <c r="G27" s="128"/>
      <c r="H27" s="128"/>
      <c r="I27" s="128"/>
      <c r="J27" s="128"/>
      <c r="K27" s="128"/>
      <c r="L27" s="128"/>
      <c r="M27" s="128"/>
      <c r="N27" s="128"/>
      <c r="O27" s="128"/>
      <c r="P27" s="128"/>
      <c r="Q27" s="128"/>
      <c r="R27" s="128"/>
      <c r="S27" s="128"/>
      <c r="T27" s="128"/>
      <c r="U27" s="128"/>
      <c r="V27" s="128"/>
      <c r="W27" s="129"/>
      <c r="X27" s="130"/>
      <c r="Y27" s="131"/>
      <c r="Z27" s="132"/>
      <c r="AA27" s="133"/>
      <c r="AC27" s="73"/>
      <c r="AD27" s="88"/>
      <c r="AE27" s="89"/>
      <c r="AF27" s="89"/>
      <c r="AG27" s="89"/>
      <c r="AH27" s="89"/>
      <c r="AI27" s="89"/>
      <c r="AJ27" s="90"/>
    </row>
    <row r="28" spans="1:41" ht="35.1" customHeight="1" x14ac:dyDescent="0.15">
      <c r="A28" s="77"/>
      <c r="C28" s="18">
        <v>2</v>
      </c>
      <c r="D28" s="91" t="s">
        <v>2273</v>
      </c>
      <c r="E28" s="91"/>
      <c r="F28" s="91"/>
      <c r="G28" s="91"/>
      <c r="H28" s="91"/>
      <c r="I28" s="91"/>
      <c r="J28" s="91"/>
      <c r="K28" s="91"/>
      <c r="L28" s="91"/>
      <c r="M28" s="91"/>
      <c r="N28" s="91"/>
      <c r="O28" s="91"/>
      <c r="P28" s="91"/>
      <c r="Q28" s="91"/>
      <c r="R28" s="91"/>
      <c r="S28" s="91"/>
      <c r="T28" s="91"/>
      <c r="U28" s="91"/>
      <c r="V28" s="91"/>
      <c r="W28" s="92"/>
      <c r="X28" s="93"/>
      <c r="Y28" s="94"/>
      <c r="Z28" s="95"/>
      <c r="AA28" s="96"/>
      <c r="AC28" s="71" t="s">
        <v>2269</v>
      </c>
    </row>
    <row r="29" spans="1:41" ht="35.1" customHeight="1" x14ac:dyDescent="0.15">
      <c r="A29" s="77"/>
      <c r="C29" s="18">
        <v>3</v>
      </c>
      <c r="D29" s="91" t="s">
        <v>0</v>
      </c>
      <c r="E29" s="91"/>
      <c r="F29" s="91"/>
      <c r="G29" s="91"/>
      <c r="H29" s="91"/>
      <c r="I29" s="91"/>
      <c r="J29" s="91"/>
      <c r="K29" s="91"/>
      <c r="L29" s="91"/>
      <c r="M29" s="91"/>
      <c r="N29" s="91"/>
      <c r="O29" s="91"/>
      <c r="P29" s="91"/>
      <c r="Q29" s="91"/>
      <c r="R29" s="91"/>
      <c r="S29" s="91"/>
      <c r="T29" s="91"/>
      <c r="U29" s="91"/>
      <c r="V29" s="91"/>
      <c r="W29" s="92"/>
      <c r="X29" s="93"/>
      <c r="Y29" s="94"/>
      <c r="Z29" s="95"/>
      <c r="AA29" s="96"/>
      <c r="AC29" s="71"/>
    </row>
    <row r="30" spans="1:41" ht="52.5" customHeight="1" x14ac:dyDescent="0.15">
      <c r="A30" s="77"/>
      <c r="C30" s="18">
        <v>4</v>
      </c>
      <c r="D30" s="91" t="s">
        <v>2167</v>
      </c>
      <c r="E30" s="91"/>
      <c r="F30" s="91"/>
      <c r="G30" s="91"/>
      <c r="H30" s="91"/>
      <c r="I30" s="91"/>
      <c r="J30" s="91"/>
      <c r="K30" s="91"/>
      <c r="L30" s="91"/>
      <c r="M30" s="91"/>
      <c r="N30" s="91"/>
      <c r="O30" s="91"/>
      <c r="P30" s="91"/>
      <c r="Q30" s="91"/>
      <c r="R30" s="91"/>
      <c r="S30" s="91"/>
      <c r="T30" s="91"/>
      <c r="U30" s="91"/>
      <c r="V30" s="91"/>
      <c r="W30" s="92"/>
      <c r="X30" s="93"/>
      <c r="Y30" s="94"/>
      <c r="Z30" s="108"/>
      <c r="AA30" s="109"/>
      <c r="AC30" s="71"/>
    </row>
    <row r="31" spans="1:41" ht="35.1" customHeight="1" thickBot="1" x14ac:dyDescent="0.2">
      <c r="A31" s="77"/>
      <c r="C31" s="18">
        <v>5</v>
      </c>
      <c r="D31" s="91" t="s">
        <v>2125</v>
      </c>
      <c r="E31" s="91"/>
      <c r="F31" s="91"/>
      <c r="G31" s="91"/>
      <c r="H31" s="91"/>
      <c r="I31" s="91"/>
      <c r="J31" s="91"/>
      <c r="K31" s="91"/>
      <c r="L31" s="91"/>
      <c r="M31" s="91"/>
      <c r="N31" s="91"/>
      <c r="O31" s="91"/>
      <c r="P31" s="91"/>
      <c r="Q31" s="91"/>
      <c r="R31" s="91"/>
      <c r="S31" s="91"/>
      <c r="T31" s="91"/>
      <c r="U31" s="91"/>
      <c r="V31" s="91"/>
      <c r="W31" s="92"/>
      <c r="X31" s="93"/>
      <c r="Y31" s="94"/>
      <c r="Z31" s="95"/>
      <c r="AA31" s="96"/>
      <c r="AC31" s="71"/>
    </row>
    <row r="32" spans="1:41" ht="30" customHeight="1" thickBot="1" x14ac:dyDescent="0.2">
      <c r="A32" s="77"/>
      <c r="C32" s="97" t="s">
        <v>57</v>
      </c>
      <c r="D32" s="98"/>
      <c r="E32" s="98"/>
      <c r="F32" s="98"/>
      <c r="G32" s="98"/>
      <c r="H32" s="98"/>
      <c r="I32" s="98"/>
      <c r="J32" s="98"/>
      <c r="K32" s="98"/>
      <c r="L32" s="98"/>
      <c r="M32" s="98"/>
      <c r="N32" s="98"/>
      <c r="O32" s="98"/>
      <c r="P32" s="98"/>
      <c r="Q32" s="98"/>
      <c r="R32" s="98"/>
      <c r="S32" s="98"/>
      <c r="T32" s="98"/>
      <c r="U32" s="98"/>
      <c r="V32" s="98"/>
      <c r="W32" s="98"/>
      <c r="X32" s="36"/>
      <c r="Y32" s="37"/>
      <c r="Z32" s="36"/>
      <c r="AA32" s="37"/>
      <c r="AC32" s="71"/>
    </row>
    <row r="33" spans="1:35" ht="35.1" customHeight="1" x14ac:dyDescent="0.15">
      <c r="A33" s="77"/>
      <c r="C33" s="20">
        <v>1</v>
      </c>
      <c r="D33" s="110" t="s">
        <v>65</v>
      </c>
      <c r="E33" s="110"/>
      <c r="F33" s="110"/>
      <c r="G33" s="110"/>
      <c r="H33" s="110"/>
      <c r="I33" s="110"/>
      <c r="J33" s="110"/>
      <c r="K33" s="110"/>
      <c r="L33" s="110"/>
      <c r="M33" s="110"/>
      <c r="N33" s="110"/>
      <c r="O33" s="110"/>
      <c r="P33" s="110"/>
      <c r="Q33" s="110"/>
      <c r="R33" s="110"/>
      <c r="S33" s="110"/>
      <c r="T33" s="110"/>
      <c r="U33" s="110"/>
      <c r="V33" s="110"/>
      <c r="W33" s="111"/>
      <c r="X33" s="112"/>
      <c r="Y33" s="113"/>
      <c r="Z33" s="114"/>
      <c r="AA33" s="115"/>
      <c r="AC33" s="71"/>
    </row>
    <row r="34" spans="1:35" ht="35.1" customHeight="1" x14ac:dyDescent="0.15">
      <c r="A34" s="77"/>
      <c r="C34" s="18">
        <v>2</v>
      </c>
      <c r="D34" s="91" t="s">
        <v>48</v>
      </c>
      <c r="E34" s="91"/>
      <c r="F34" s="91"/>
      <c r="G34" s="91"/>
      <c r="H34" s="91"/>
      <c r="I34" s="91"/>
      <c r="J34" s="91"/>
      <c r="K34" s="91"/>
      <c r="L34" s="91"/>
      <c r="M34" s="91"/>
      <c r="N34" s="91"/>
      <c r="O34" s="91"/>
      <c r="P34" s="91"/>
      <c r="Q34" s="91"/>
      <c r="R34" s="91"/>
      <c r="S34" s="91"/>
      <c r="T34" s="91"/>
      <c r="U34" s="91"/>
      <c r="V34" s="91"/>
      <c r="W34" s="92"/>
      <c r="X34" s="93"/>
      <c r="Y34" s="94"/>
      <c r="Z34" s="95"/>
      <c r="AA34" s="96"/>
      <c r="AC34" s="71"/>
    </row>
    <row r="35" spans="1:35" ht="34.5" customHeight="1" thickBot="1" x14ac:dyDescent="0.2">
      <c r="A35" s="77"/>
      <c r="C35" s="19">
        <v>3</v>
      </c>
      <c r="D35" s="116" t="s">
        <v>2126</v>
      </c>
      <c r="E35" s="116"/>
      <c r="F35" s="116"/>
      <c r="G35" s="116"/>
      <c r="H35" s="116"/>
      <c r="I35" s="116"/>
      <c r="J35" s="116"/>
      <c r="K35" s="116"/>
      <c r="L35" s="116"/>
      <c r="M35" s="116"/>
      <c r="N35" s="116"/>
      <c r="O35" s="116"/>
      <c r="P35" s="116"/>
      <c r="Q35" s="116"/>
      <c r="R35" s="116"/>
      <c r="S35" s="116"/>
      <c r="T35" s="116"/>
      <c r="U35" s="116"/>
      <c r="V35" s="116"/>
      <c r="W35" s="117"/>
      <c r="X35" s="118"/>
      <c r="Y35" s="119"/>
      <c r="Z35" s="120"/>
      <c r="AA35" s="121"/>
      <c r="AC35" s="71"/>
    </row>
    <row r="36" spans="1:35" ht="30" customHeight="1" thickBot="1" x14ac:dyDescent="0.2">
      <c r="A36" s="77"/>
      <c r="C36" s="97" t="s">
        <v>58</v>
      </c>
      <c r="D36" s="98"/>
      <c r="E36" s="98"/>
      <c r="F36" s="98"/>
      <c r="G36" s="98"/>
      <c r="H36" s="98"/>
      <c r="I36" s="98"/>
      <c r="J36" s="98"/>
      <c r="K36" s="98"/>
      <c r="L36" s="98"/>
      <c r="M36" s="98"/>
      <c r="N36" s="98"/>
      <c r="O36" s="98"/>
      <c r="P36" s="98"/>
      <c r="Q36" s="98"/>
      <c r="R36" s="98"/>
      <c r="S36" s="98"/>
      <c r="T36" s="98"/>
      <c r="U36" s="98"/>
      <c r="V36" s="98"/>
      <c r="W36" s="98"/>
      <c r="X36" s="36"/>
      <c r="Y36" s="37"/>
      <c r="Z36" s="36"/>
      <c r="AA36" s="37"/>
      <c r="AC36" s="71"/>
    </row>
    <row r="37" spans="1:35" ht="35.1" customHeight="1" x14ac:dyDescent="0.15">
      <c r="A37" s="77"/>
      <c r="C37" s="18">
        <v>1</v>
      </c>
      <c r="D37" s="91" t="s">
        <v>59</v>
      </c>
      <c r="E37" s="91"/>
      <c r="F37" s="91"/>
      <c r="G37" s="91"/>
      <c r="H37" s="91"/>
      <c r="I37" s="91"/>
      <c r="J37" s="91"/>
      <c r="K37" s="91"/>
      <c r="L37" s="91"/>
      <c r="M37" s="91"/>
      <c r="N37" s="91"/>
      <c r="O37" s="91"/>
      <c r="P37" s="91"/>
      <c r="Q37" s="91"/>
      <c r="R37" s="91"/>
      <c r="S37" s="91"/>
      <c r="T37" s="91"/>
      <c r="U37" s="91"/>
      <c r="V37" s="91"/>
      <c r="W37" s="92"/>
      <c r="X37" s="93"/>
      <c r="Y37" s="94"/>
      <c r="Z37" s="95"/>
      <c r="AA37" s="96"/>
      <c r="AC37" s="71"/>
    </row>
    <row r="38" spans="1:35" ht="35.1" customHeight="1" x14ac:dyDescent="0.15">
      <c r="A38" s="77"/>
      <c r="C38" s="18">
        <v>2</v>
      </c>
      <c r="D38" s="92" t="s">
        <v>64</v>
      </c>
      <c r="E38" s="105"/>
      <c r="F38" s="105"/>
      <c r="G38" s="105"/>
      <c r="H38" s="105"/>
      <c r="I38" s="105"/>
      <c r="J38" s="105"/>
      <c r="K38" s="105"/>
      <c r="L38" s="105"/>
      <c r="M38" s="105"/>
      <c r="N38" s="105"/>
      <c r="O38" s="105"/>
      <c r="P38" s="105"/>
      <c r="Q38" s="105"/>
      <c r="R38" s="105"/>
      <c r="S38" s="105"/>
      <c r="T38" s="105"/>
      <c r="U38" s="105"/>
      <c r="V38" s="105"/>
      <c r="W38" s="105"/>
      <c r="X38" s="106"/>
      <c r="Y38" s="107"/>
      <c r="Z38" s="108"/>
      <c r="AA38" s="109"/>
      <c r="AC38" s="71"/>
    </row>
    <row r="39" spans="1:35" ht="35.1" customHeight="1" x14ac:dyDescent="0.15">
      <c r="A39" s="77"/>
      <c r="C39" s="17">
        <v>3</v>
      </c>
      <c r="D39" s="110" t="s">
        <v>49</v>
      </c>
      <c r="E39" s="110"/>
      <c r="F39" s="110"/>
      <c r="G39" s="110"/>
      <c r="H39" s="110"/>
      <c r="I39" s="110"/>
      <c r="J39" s="110"/>
      <c r="K39" s="110"/>
      <c r="L39" s="110"/>
      <c r="M39" s="110"/>
      <c r="N39" s="110"/>
      <c r="O39" s="110"/>
      <c r="P39" s="110"/>
      <c r="Q39" s="110"/>
      <c r="R39" s="110"/>
      <c r="S39" s="110"/>
      <c r="T39" s="110"/>
      <c r="U39" s="110"/>
      <c r="V39" s="110"/>
      <c r="W39" s="111"/>
      <c r="X39" s="112"/>
      <c r="Y39" s="113"/>
      <c r="Z39" s="114"/>
      <c r="AA39" s="115"/>
      <c r="AC39" s="71"/>
    </row>
    <row r="40" spans="1:35" ht="35.1" customHeight="1" x14ac:dyDescent="0.15">
      <c r="A40" s="77"/>
      <c r="C40" s="18">
        <v>4</v>
      </c>
      <c r="D40" s="91" t="s">
        <v>60</v>
      </c>
      <c r="E40" s="91"/>
      <c r="F40" s="91"/>
      <c r="G40" s="91"/>
      <c r="H40" s="91"/>
      <c r="I40" s="91"/>
      <c r="J40" s="91"/>
      <c r="K40" s="91"/>
      <c r="L40" s="91"/>
      <c r="M40" s="91"/>
      <c r="N40" s="91"/>
      <c r="O40" s="91"/>
      <c r="P40" s="91"/>
      <c r="Q40" s="91"/>
      <c r="R40" s="91"/>
      <c r="S40" s="91"/>
      <c r="T40" s="91"/>
      <c r="U40" s="91"/>
      <c r="V40" s="91"/>
      <c r="W40" s="92"/>
      <c r="X40" s="93"/>
      <c r="Y40" s="94"/>
      <c r="Z40" s="95"/>
      <c r="AA40" s="96"/>
      <c r="AC40" s="71"/>
    </row>
    <row r="41" spans="1:35" ht="35.1" customHeight="1" x14ac:dyDescent="0.15">
      <c r="A41" s="77"/>
      <c r="C41" s="18">
        <v>5</v>
      </c>
      <c r="D41" s="91" t="s">
        <v>68</v>
      </c>
      <c r="E41" s="91"/>
      <c r="F41" s="91"/>
      <c r="G41" s="91"/>
      <c r="H41" s="91"/>
      <c r="I41" s="91"/>
      <c r="J41" s="91"/>
      <c r="K41" s="91"/>
      <c r="L41" s="91"/>
      <c r="M41" s="91"/>
      <c r="N41" s="91"/>
      <c r="O41" s="91"/>
      <c r="P41" s="91"/>
      <c r="Q41" s="91"/>
      <c r="R41" s="91"/>
      <c r="S41" s="91"/>
      <c r="T41" s="91"/>
      <c r="U41" s="91"/>
      <c r="V41" s="91"/>
      <c r="W41" s="92"/>
      <c r="X41" s="93"/>
      <c r="Y41" s="94"/>
      <c r="Z41" s="95"/>
      <c r="AA41" s="96"/>
      <c r="AC41" s="71"/>
    </row>
    <row r="42" spans="1:35" ht="35.1" customHeight="1" x14ac:dyDescent="0.15">
      <c r="A42" s="77"/>
      <c r="C42" s="18">
        <v>6</v>
      </c>
      <c r="D42" s="91" t="s">
        <v>62</v>
      </c>
      <c r="E42" s="91"/>
      <c r="F42" s="91"/>
      <c r="G42" s="91"/>
      <c r="H42" s="91"/>
      <c r="I42" s="91"/>
      <c r="J42" s="91"/>
      <c r="K42" s="91"/>
      <c r="L42" s="91"/>
      <c r="M42" s="91"/>
      <c r="N42" s="91"/>
      <c r="O42" s="91"/>
      <c r="P42" s="91"/>
      <c r="Q42" s="91"/>
      <c r="R42" s="91"/>
      <c r="S42" s="91"/>
      <c r="T42" s="91"/>
      <c r="U42" s="91"/>
      <c r="V42" s="91"/>
      <c r="W42" s="92"/>
      <c r="X42" s="93"/>
      <c r="Y42" s="94"/>
      <c r="Z42" s="95"/>
      <c r="AA42" s="96"/>
      <c r="AC42" s="71"/>
    </row>
    <row r="43" spans="1:35" ht="35.1" customHeight="1" x14ac:dyDescent="0.15">
      <c r="A43" s="77"/>
      <c r="C43" s="18">
        <v>7</v>
      </c>
      <c r="D43" s="92" t="s">
        <v>63</v>
      </c>
      <c r="E43" s="105"/>
      <c r="F43" s="105"/>
      <c r="G43" s="105"/>
      <c r="H43" s="105"/>
      <c r="I43" s="105"/>
      <c r="J43" s="105"/>
      <c r="K43" s="105"/>
      <c r="L43" s="105"/>
      <c r="M43" s="105"/>
      <c r="N43" s="105"/>
      <c r="O43" s="105"/>
      <c r="P43" s="105"/>
      <c r="Q43" s="105"/>
      <c r="R43" s="105"/>
      <c r="S43" s="105"/>
      <c r="T43" s="105"/>
      <c r="U43" s="105"/>
      <c r="V43" s="105"/>
      <c r="W43" s="105"/>
      <c r="X43" s="106"/>
      <c r="Y43" s="107"/>
      <c r="Z43" s="108"/>
      <c r="AA43" s="109"/>
      <c r="AC43" s="71"/>
    </row>
    <row r="44" spans="1:35" ht="35.1" customHeight="1" thickBot="1" x14ac:dyDescent="0.2">
      <c r="A44" s="77"/>
      <c r="C44" s="18">
        <v>8</v>
      </c>
      <c r="D44" s="91" t="s">
        <v>2270</v>
      </c>
      <c r="E44" s="91"/>
      <c r="F44" s="91"/>
      <c r="G44" s="91"/>
      <c r="H44" s="91"/>
      <c r="I44" s="91"/>
      <c r="J44" s="91"/>
      <c r="K44" s="91"/>
      <c r="L44" s="91"/>
      <c r="M44" s="91"/>
      <c r="N44" s="91"/>
      <c r="O44" s="91"/>
      <c r="P44" s="91"/>
      <c r="Q44" s="91"/>
      <c r="R44" s="91"/>
      <c r="S44" s="91"/>
      <c r="T44" s="91"/>
      <c r="U44" s="91"/>
      <c r="V44" s="91"/>
      <c r="W44" s="92"/>
      <c r="X44" s="93"/>
      <c r="Y44" s="94"/>
      <c r="Z44" s="95"/>
      <c r="AA44" s="96"/>
      <c r="AC44" s="71"/>
    </row>
    <row r="45" spans="1:35" ht="30" customHeight="1" thickBot="1" x14ac:dyDescent="0.2">
      <c r="A45" s="77"/>
      <c r="C45" s="97" t="s">
        <v>66</v>
      </c>
      <c r="D45" s="98"/>
      <c r="E45" s="98"/>
      <c r="F45" s="98"/>
      <c r="G45" s="98"/>
      <c r="H45" s="98"/>
      <c r="I45" s="98"/>
      <c r="J45" s="98"/>
      <c r="K45" s="98"/>
      <c r="L45" s="98"/>
      <c r="M45" s="98"/>
      <c r="N45" s="98"/>
      <c r="O45" s="98"/>
      <c r="P45" s="98"/>
      <c r="Q45" s="98"/>
      <c r="R45" s="98"/>
      <c r="S45" s="98"/>
      <c r="T45" s="98"/>
      <c r="U45" s="98"/>
      <c r="V45" s="98"/>
      <c r="W45" s="98"/>
      <c r="X45" s="36"/>
      <c r="Y45" s="37"/>
      <c r="Z45" s="36"/>
      <c r="AA45" s="37"/>
      <c r="AC45" s="71"/>
    </row>
    <row r="46" spans="1:35" ht="35.1" customHeight="1" thickBot="1" x14ac:dyDescent="0.2">
      <c r="A46" s="77"/>
      <c r="C46" s="43">
        <v>1</v>
      </c>
      <c r="D46" s="99" t="s">
        <v>2271</v>
      </c>
      <c r="E46" s="100"/>
      <c r="F46" s="100"/>
      <c r="G46" s="100"/>
      <c r="H46" s="100"/>
      <c r="I46" s="100"/>
      <c r="J46" s="100"/>
      <c r="K46" s="100"/>
      <c r="L46" s="100"/>
      <c r="M46" s="100"/>
      <c r="N46" s="100"/>
      <c r="O46" s="100"/>
      <c r="P46" s="100"/>
      <c r="Q46" s="100"/>
      <c r="R46" s="100"/>
      <c r="S46" s="100"/>
      <c r="T46" s="100"/>
      <c r="U46" s="100"/>
      <c r="V46" s="100"/>
      <c r="W46" s="100"/>
      <c r="X46" s="101"/>
      <c r="Y46" s="102"/>
      <c r="Z46" s="103"/>
      <c r="AA46" s="104"/>
      <c r="AC46" s="71"/>
    </row>
    <row r="47" spans="1:35" s="40" customFormat="1" ht="15.75" x14ac:dyDescent="0.15">
      <c r="A47" s="79"/>
      <c r="C47" s="41"/>
      <c r="T47" s="41"/>
      <c r="Y47" s="65" t="s">
        <v>2166</v>
      </c>
      <c r="Z47" s="65"/>
      <c r="AA47" s="65"/>
      <c r="AC47" s="74"/>
      <c r="AD47" s="70"/>
      <c r="AE47" s="70"/>
      <c r="AF47" s="70"/>
      <c r="AG47" s="70"/>
      <c r="AH47" s="70"/>
      <c r="AI47" s="70"/>
    </row>
    <row r="48" spans="1:35" x14ac:dyDescent="0.15">
      <c r="B48" s="80"/>
      <c r="C48" s="81"/>
      <c r="D48" s="80"/>
      <c r="E48" s="80"/>
      <c r="F48" s="80"/>
      <c r="G48" s="80"/>
      <c r="H48" s="80"/>
      <c r="I48" s="80"/>
      <c r="J48" s="80"/>
      <c r="K48" s="80"/>
      <c r="L48" s="80"/>
      <c r="M48" s="80"/>
      <c r="N48" s="80"/>
      <c r="O48" s="80"/>
      <c r="P48" s="80"/>
      <c r="Q48" s="80"/>
      <c r="R48" s="80"/>
      <c r="S48" s="80"/>
      <c r="T48" s="80"/>
      <c r="U48" s="80"/>
      <c r="V48" s="80"/>
      <c r="W48" s="81"/>
      <c r="X48" s="81"/>
      <c r="Y48" s="81"/>
      <c r="Z48" s="81"/>
      <c r="AA48" s="80"/>
      <c r="AB48" s="80"/>
    </row>
  </sheetData>
  <mergeCells count="141">
    <mergeCell ref="C9:E9"/>
    <mergeCell ref="F9:T9"/>
    <mergeCell ref="U9:W9"/>
    <mergeCell ref="X9:Z9"/>
    <mergeCell ref="C10:E10"/>
    <mergeCell ref="F10:T10"/>
    <mergeCell ref="U10:W10"/>
    <mergeCell ref="X10:Z10"/>
    <mergeCell ref="C3:AA3"/>
    <mergeCell ref="C8:E8"/>
    <mergeCell ref="F8:K8"/>
    <mergeCell ref="L8:N8"/>
    <mergeCell ref="O8:T8"/>
    <mergeCell ref="U8:W8"/>
    <mergeCell ref="X8:AA8"/>
    <mergeCell ref="C13:E13"/>
    <mergeCell ref="F13:G13"/>
    <mergeCell ref="L13:N13"/>
    <mergeCell ref="O13:P13"/>
    <mergeCell ref="U13:W13"/>
    <mergeCell ref="X13:AA13"/>
    <mergeCell ref="U11:W11"/>
    <mergeCell ref="X11:AA11"/>
    <mergeCell ref="C12:E12"/>
    <mergeCell ref="F12:H12"/>
    <mergeCell ref="I12:K12"/>
    <mergeCell ref="L12:N12"/>
    <mergeCell ref="O12:R12"/>
    <mergeCell ref="U12:W12"/>
    <mergeCell ref="C11:E11"/>
    <mergeCell ref="F11:H11"/>
    <mergeCell ref="I11:J11"/>
    <mergeCell ref="K11:N11"/>
    <mergeCell ref="O11:Q11"/>
    <mergeCell ref="R11:T11"/>
    <mergeCell ref="I15:J15"/>
    <mergeCell ref="L15:M15"/>
    <mergeCell ref="O15:P15"/>
    <mergeCell ref="R15:S15"/>
    <mergeCell ref="U15:V15"/>
    <mergeCell ref="X15:AA15"/>
    <mergeCell ref="F14:H14"/>
    <mergeCell ref="I14:K14"/>
    <mergeCell ref="L14:N14"/>
    <mergeCell ref="O14:Q14"/>
    <mergeCell ref="R14:T14"/>
    <mergeCell ref="C19:AA19"/>
    <mergeCell ref="C20:F20"/>
    <mergeCell ref="G20:K20"/>
    <mergeCell ref="L20:N20"/>
    <mergeCell ref="O20:S20"/>
    <mergeCell ref="T20:V20"/>
    <mergeCell ref="W20:AA20"/>
    <mergeCell ref="R16:S16"/>
    <mergeCell ref="U16:V16"/>
    <mergeCell ref="X16:Z16"/>
    <mergeCell ref="C17:E17"/>
    <mergeCell ref="F17:J17"/>
    <mergeCell ref="L17:N17"/>
    <mergeCell ref="O17:S17"/>
    <mergeCell ref="U17:W17"/>
    <mergeCell ref="X17:AA17"/>
    <mergeCell ref="C14:E16"/>
    <mergeCell ref="F16:H16"/>
    <mergeCell ref="I16:J16"/>
    <mergeCell ref="L16:M16"/>
    <mergeCell ref="O16:P16"/>
    <mergeCell ref="U14:W14"/>
    <mergeCell ref="X14:AA14"/>
    <mergeCell ref="F15:H15"/>
    <mergeCell ref="D22:F22"/>
    <mergeCell ref="G22:K22"/>
    <mergeCell ref="L22:N22"/>
    <mergeCell ref="O22:S22"/>
    <mergeCell ref="T22:V22"/>
    <mergeCell ref="W22:AA22"/>
    <mergeCell ref="D21:F21"/>
    <mergeCell ref="G21:K21"/>
    <mergeCell ref="L21:N21"/>
    <mergeCell ref="O21:S21"/>
    <mergeCell ref="T21:V21"/>
    <mergeCell ref="W21:AA21"/>
    <mergeCell ref="D28:W28"/>
    <mergeCell ref="X28:Y28"/>
    <mergeCell ref="Z28:AA28"/>
    <mergeCell ref="D29:W29"/>
    <mergeCell ref="X29:Y29"/>
    <mergeCell ref="Z29:AA29"/>
    <mergeCell ref="D25:W25"/>
    <mergeCell ref="X25:Y25"/>
    <mergeCell ref="Z25:AA25"/>
    <mergeCell ref="C26:W26"/>
    <mergeCell ref="D27:W27"/>
    <mergeCell ref="X27:Y27"/>
    <mergeCell ref="Z27:AA27"/>
    <mergeCell ref="C32:W32"/>
    <mergeCell ref="D33:W33"/>
    <mergeCell ref="X33:Y33"/>
    <mergeCell ref="Z33:AA33"/>
    <mergeCell ref="D34:W34"/>
    <mergeCell ref="X34:Y34"/>
    <mergeCell ref="Z34:AA34"/>
    <mergeCell ref="D30:W30"/>
    <mergeCell ref="X30:Y30"/>
    <mergeCell ref="Z30:AA30"/>
    <mergeCell ref="D31:W31"/>
    <mergeCell ref="X31:Y31"/>
    <mergeCell ref="Z31:AA31"/>
    <mergeCell ref="X39:Y39"/>
    <mergeCell ref="Z39:AA39"/>
    <mergeCell ref="D35:W35"/>
    <mergeCell ref="X35:Y35"/>
    <mergeCell ref="Z35:AA35"/>
    <mergeCell ref="C36:W36"/>
    <mergeCell ref="D37:W37"/>
    <mergeCell ref="X37:Y37"/>
    <mergeCell ref="Z37:AA37"/>
    <mergeCell ref="AD19:AJ27"/>
    <mergeCell ref="D44:W44"/>
    <mergeCell ref="X44:Y44"/>
    <mergeCell ref="Z44:AA44"/>
    <mergeCell ref="C45:W45"/>
    <mergeCell ref="D46:W46"/>
    <mergeCell ref="X46:Y46"/>
    <mergeCell ref="Z46:AA46"/>
    <mergeCell ref="D42:W42"/>
    <mergeCell ref="X42:Y42"/>
    <mergeCell ref="Z42:AA42"/>
    <mergeCell ref="D43:W43"/>
    <mergeCell ref="X43:Y43"/>
    <mergeCell ref="Z43:AA43"/>
    <mergeCell ref="D40:W40"/>
    <mergeCell ref="X40:Y40"/>
    <mergeCell ref="Z40:AA40"/>
    <mergeCell ref="D41:W41"/>
    <mergeCell ref="X41:Y41"/>
    <mergeCell ref="Z41:AA41"/>
    <mergeCell ref="D38:W38"/>
    <mergeCell ref="X38:Y38"/>
    <mergeCell ref="Z38:AA38"/>
    <mergeCell ref="D39:W39"/>
  </mergeCells>
  <phoneticPr fontId="9"/>
  <dataValidations count="24">
    <dataValidation allowBlank="1" showInputMessage="1" showErrorMessage="1" prompt="ソフトウェアの数量の合計を入力下さい" sqref="U15:V15" xr:uid="{A9ED54C9-ADF4-4E07-9D01-01C570E60612}"/>
    <dataValidation allowBlank="1" showInputMessage="1" showErrorMessage="1" prompt="工具の数量の合計を入力下さい" sqref="R15:S15" xr:uid="{5ED205EE-BB66-4B3A-9E3D-7311301A38BA}"/>
    <dataValidation allowBlank="1" showInputMessage="1" showErrorMessage="1" prompt="建物附属設備の数量の合計を入力下さい" sqref="O15:P15" xr:uid="{72E66EED-1644-4880-8AB1-889C68C931A6}"/>
    <dataValidation allowBlank="1" showInputMessage="1" showErrorMessage="1" prompt="器具及び備品の数量の合計を入力下さい" sqref="L15:M15" xr:uid="{D4E11169-6146-4802-A660-F10CE6721644}"/>
    <dataValidation allowBlank="1" showInputMessage="1" showErrorMessage="1" prompt="機械装置の数量の合計を入力下さい" sqref="I15:J15" xr:uid="{59F2FC12-3C96-4A07-A7A1-4608FF5EA8A4}"/>
    <dataValidation allowBlank="1" showInputMessage="1" showErrorMessage="1" prompt="自動計算されます" sqref="F17:J17 O17:S17" xr:uid="{DA8B0A08-9E8F-4E05-8A25-1FAD2BF814A7}"/>
    <dataValidation type="decimal" operator="greaterThanOrEqual" allowBlank="1" showInputMessage="1" showErrorMessage="1" sqref="O12:R12" xr:uid="{F9AFC4CB-82D1-492C-91CD-18C2C50EA37F}">
      <formula1>5</formula1>
    </dataValidation>
    <dataValidation type="whole" allowBlank="1" showInputMessage="1" showErrorMessage="1" sqref="X12" xr:uid="{ACCE5469-AC11-473E-87F9-0EF2BAA2F6A8}">
      <formula1>1</formula1>
      <formula2>12</formula2>
    </dataValidation>
    <dataValidation allowBlank="1" showInputMessage="1" showErrorMessage="1" prompt="・ソフトウェアの合計額（千円）を入力下さい_x000a_※１単位あたり最低価格未満など税制対象外設備分は除く" sqref="U16:V16" xr:uid="{58BF7515-304F-4F90-BC4C-639B548880BF}"/>
    <dataValidation allowBlank="1" showInputMessage="1" showErrorMessage="1" prompt="・工具の合計額（千円）を入力下さい_x000a_※１単位あたり最低価格未満など税制対象外設備分は除く" sqref="R16:S16" xr:uid="{ECA84850-8A84-4BDA-840A-FD102FAF934B}"/>
    <dataValidation allowBlank="1" showInputMessage="1" showErrorMessage="1" prompt="・建物附属設備の合計額（千円）を入力下さい_x000a_※１単位あたり最低価格未満など税制対象外設備分は除く" sqref="O16:P16" xr:uid="{132FA2DF-EE84-4530-BE18-05337112CA64}"/>
    <dataValidation allowBlank="1" showInputMessage="1" showErrorMessage="1" prompt="・器具及び備品の合計額（千円）を入力下さい_x000a_※一単位あたり最低価格未満など税制対象外設備分は除く" sqref="L16:M16" xr:uid="{A454FE2A-D374-4150-89E9-1957A71C394A}"/>
    <dataValidation allowBlank="1" showInputMessage="1" showErrorMessage="1" prompt="・機械装置の合計額（千円）を入力下さい_x000a_※１単位あたり最低価格未満など税制対象外設備分は除く" sqref="I16:J16" xr:uid="{0BEEBA61-EF11-4AA6-B04F-17E6AE748278}"/>
    <dataValidation type="list" allowBlank="1" showInputMessage="1" showErrorMessage="1" prompt="利用予定の税制措置を選択下さい_x000a_" sqref="X17:AA17" xr:uid="{7BDE3B60-C8FB-4AB9-957D-C4E8122B2ECF}">
      <formula1>"即時償却,税額控除,未定"</formula1>
    </dataValidation>
    <dataValidation type="list" allowBlank="1" showInputMessage="1" showErrorMessage="1" prompt="消費税の会計処理を選択ください" sqref="X13:AA13" xr:uid="{D02041EC-BFE0-4D29-A064-C5047DFEE8D9}">
      <formula1>"税込会計,税抜会計"</formula1>
    </dataValidation>
    <dataValidation allowBlank="1" showInputMessage="1" showErrorMessage="1" prompt="申請時の従業員数を入力下さい" sqref="X10:Z10" xr:uid="{3F6208B3-64BF-4E99-948C-2BA84520BAA3}"/>
    <dataValidation allowBlank="1" showInputMessage="1" showErrorMessage="1" prompt="13桁の法人番号を入力下さい" sqref="X8:AA8" xr:uid="{B1503E38-EE03-4E34-A0A3-1030FB1BD119}"/>
    <dataValidation type="whole" allowBlank="1" showInputMessage="1" showErrorMessage="1" prompt="日にちも必ず入力してください" sqref="Z12" xr:uid="{ACAE15FD-64BB-4B0C-AD2E-6A1BC08BA9A6}">
      <formula1>1</formula1>
      <formula2>31</formula2>
    </dataValidation>
    <dataValidation imeMode="on" allowBlank="1" showInputMessage="1" showErrorMessage="1" sqref="C21:D22" xr:uid="{3A997E5A-B2BE-4F84-9401-EC65A594E365}"/>
    <dataValidation allowBlank="1" showInputMessage="1" showErrorMessage="1" prompt="都道府県を入力下さい" sqref="F12:H12" xr:uid="{46350A48-F1C6-462B-8339-99F1306BD113}"/>
    <dataValidation allowBlank="1" showInputMessage="1" showErrorMessage="1" prompt="市町村を入力下さい" sqref="I12:K12" xr:uid="{FC5F9569-5723-4B86-8955-3ED6C086DA60}"/>
    <dataValidation type="list" allowBlank="1" showInputMessage="1" showErrorMessage="1" prompt="・細分類（４桁の数字）からお選び下さい。_x000a_（３桁小分類はガイドとしてプルダウン表示しています）_x000a__x000a_・（中分類）②で選んだ分類により、（細分類）②のプルダウン内容が変わります。よって、（中分類）②を選び直した場合は、（細分類）①も選び直して下さい。" sqref="X11:AA11" xr:uid="{BB4DA52F-D676-4E0A-9D50-E1AF42100E56}">
      <formula1>INDIRECT(R11)</formula1>
    </dataValidation>
    <dataValidation type="list" allowBlank="1" showInputMessage="1" showErrorMessage="1" prompt="・細分類（４桁の数字）からお選び下さい。_x000a_（３桁小分類はガイドとしてプルダウン表示しています）_x000a__x000a_・（中分類）①で選んだ分類により、（細分類）①のプルダウン内容が変わります。よって、（中分類）①を選び直した場合は、（細分類）①も選び直して下さい。" sqref="K11:N11" xr:uid="{51A97021-DAF3-40C9-9DA7-7974AB7A1782}">
      <formula1>INDIRECT(F11)</formula1>
    </dataValidation>
    <dataValidation allowBlank="1" showInputMessage="1" showErrorMessage="1" prompt="・投資設備のうち、税制対象外資産の合計額を記入して下さい。_x000a__x000a_⇒建物、構築物、車両等の、投資設備ながら税制対象外資産の合計と、少額の機械装置・建物附属設備・器具備品・工具・ソフトウェア等（税制対象外資産）の合計" sqref="X16:Z16" xr:uid="{C2267E23-E5B1-47D2-804B-323E8F1599BE}"/>
  </dataValidations>
  <printOptions horizontalCentered="1"/>
  <pageMargins left="0.51181102362204722" right="0.31496062992125984" top="0.15748031496062992" bottom="0.15748031496062992" header="0" footer="0"/>
  <pageSetup paperSize="9" scale="63"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投資事業の事業分野」が複数の細分類に該当する場合は、（中分類）②ー（細分類）②も並行して選択出来ます。" xr:uid="{A67E4D92-1285-4FE0-85E0-2E6CA457F116}">
          <x14:formula1>
            <xm:f>'&lt;データ(編集不可)&gt;'!$A$2:$A$100</xm:f>
          </x14:formula1>
          <xm:sqref>R11:T11</xm:sqref>
        </x14:dataValidation>
        <x14:dataValidation type="list" allowBlank="1" showInputMessage="1" showErrorMessage="1" prompt="・「投資事業の事業分野」が該当する業種について、（中分類）①－（細分類）①それぞれのプルダウンからお選び下さい。_x000a_・「投資事業の事業分野」が複数の細分類に該当する場合は、（中分類）②ー（細分類）②も並行して選択出来ます。" xr:uid="{66DB5A42-869F-487C-9B49-73A4FCA70202}">
          <x14:formula1>
            <xm:f>'&lt;データ(編集不可)&gt;'!$A$2:$A$100</xm:f>
          </x14:formula1>
          <xm:sqref>F11:H11</xm:sqref>
        </x14:dataValidation>
        <x14:dataValidation type="list" allowBlank="1" showInputMessage="1" showErrorMessage="1" xr:uid="{A1248D90-1D4B-4F9A-B592-1CB28810D5BE}">
          <x14:formula1>
            <xm:f>'&lt;データ(編集不可)&gt;'!$B$104:$B$106</xm:f>
          </x14:formula1>
          <xm:sqref>F13:G13 O13:P13</xm:sqref>
        </x14:dataValidation>
        <x14:dataValidation type="list" allowBlank="1" showInputMessage="1" showErrorMessage="1" xr:uid="{8BEFA6CE-9695-43E8-9751-29E3B633E9C9}">
          <x14:formula1>
            <xm:f>'&lt;データ(編集不可)&gt;'!$C$104:$C$115</xm:f>
          </x14:formula1>
          <xm:sqref>I13 R13</xm:sqref>
        </x14:dataValidation>
        <x14:dataValidation type="list" allowBlank="1" showInputMessage="1" showErrorMessage="1" prompt="・可能な限り詳細に入力して下さい。特に申請後すぐに取得予定の場合はプルダウンより日にちを選択して下さい。_x000a_・申請から取得まで一月～二月程度あり、日にちが確定していない場合は、「上旬」「中旬」「下旬」のいずれかを選んで入力して下さい。_x000a_・取得が数ヶ月後など、上中下旬等未定の場合は未選択でも可。" xr:uid="{089B8467-B339-489B-8D15-41F3EABE51CE}">
          <x14:formula1>
            <xm:f>'&lt;データ(編集不可)&gt;'!$A$104:$A$138</xm:f>
          </x14:formula1>
          <xm:sqref>K13 T13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D1E4-87F4-4CEE-B946-D996BFAF962B}">
  <dimension ref="C1:AO45"/>
  <sheetViews>
    <sheetView view="pageBreakPreview" topLeftCell="A2" zoomScale="85" zoomScaleNormal="85" zoomScaleSheetLayoutView="85" zoomScalePageLayoutView="70" workbookViewId="0">
      <selection sqref="A1:XFD1048576"/>
    </sheetView>
  </sheetViews>
  <sheetFormatPr defaultColWidth="9" defaultRowHeight="13.5" x14ac:dyDescent="0.15"/>
  <cols>
    <col min="1" max="1" width="27.375" style="1" customWidth="1"/>
    <col min="2" max="2" width="2.875" style="1" customWidth="1"/>
    <col min="3" max="3" width="6.125" style="2" customWidth="1"/>
    <col min="4" max="22" width="5.625" style="1" customWidth="1"/>
    <col min="23" max="26" width="5.625" style="2" customWidth="1"/>
    <col min="27" max="27" width="6.125" style="1" customWidth="1"/>
    <col min="28" max="16384" width="9" style="1"/>
  </cols>
  <sheetData>
    <row r="1" spans="3:27" ht="38.25" customHeight="1" thickTop="1" x14ac:dyDescent="0.15">
      <c r="C1" s="259" t="s">
        <v>52</v>
      </c>
      <c r="D1" s="259"/>
      <c r="E1" s="259"/>
      <c r="F1" s="259"/>
      <c r="G1" s="259"/>
      <c r="H1" s="259"/>
      <c r="I1" s="259"/>
      <c r="J1" s="259"/>
      <c r="K1" s="259"/>
      <c r="L1" s="259"/>
      <c r="M1" s="259"/>
      <c r="N1" s="259"/>
      <c r="O1" s="259"/>
      <c r="P1" s="259"/>
      <c r="Q1" s="259"/>
      <c r="R1" s="259"/>
      <c r="S1" s="259"/>
      <c r="T1" s="259"/>
      <c r="U1" s="259"/>
      <c r="V1" s="259"/>
      <c r="W1" s="259"/>
      <c r="X1" s="259"/>
      <c r="Y1" s="259"/>
      <c r="Z1" s="259"/>
      <c r="AA1" s="259"/>
    </row>
    <row r="2" spans="3:27" ht="15" customHeight="1" x14ac:dyDescent="0.15">
      <c r="C2" s="44" t="s">
        <v>53</v>
      </c>
      <c r="D2" s="38"/>
      <c r="E2" s="38"/>
      <c r="F2" s="38"/>
      <c r="G2" s="38"/>
      <c r="H2" s="38"/>
      <c r="I2" s="38"/>
      <c r="J2" s="38"/>
      <c r="K2" s="38"/>
      <c r="L2" s="38"/>
      <c r="M2" s="38"/>
      <c r="N2" s="38"/>
      <c r="O2" s="38"/>
      <c r="P2" s="38"/>
      <c r="Q2" s="38"/>
      <c r="R2" s="38"/>
      <c r="S2" s="38"/>
      <c r="T2" s="38"/>
      <c r="U2" s="38"/>
      <c r="V2" s="38"/>
      <c r="W2" s="38"/>
      <c r="X2" s="38"/>
      <c r="Y2" s="38"/>
      <c r="Z2" s="38"/>
      <c r="AA2" s="39"/>
    </row>
    <row r="3" spans="3:27" ht="24.75" thickBot="1" x14ac:dyDescent="0.2">
      <c r="C3" s="6" t="s">
        <v>54</v>
      </c>
      <c r="D3" s="45"/>
      <c r="E3" s="45"/>
      <c r="F3" s="45"/>
      <c r="G3" s="45"/>
      <c r="H3" s="45"/>
      <c r="I3" s="45"/>
      <c r="J3" s="45"/>
      <c r="K3" s="45"/>
      <c r="L3" s="45"/>
      <c r="M3" s="45"/>
      <c r="N3" s="45"/>
      <c r="O3" s="45"/>
      <c r="P3" s="45"/>
      <c r="Q3" s="45"/>
      <c r="R3" s="45"/>
      <c r="S3" s="45"/>
      <c r="T3" s="45"/>
      <c r="U3" s="45"/>
      <c r="V3" s="45"/>
      <c r="W3" s="45"/>
      <c r="X3" s="45"/>
      <c r="Y3" s="45"/>
      <c r="Z3" s="45"/>
      <c r="AA3" s="46"/>
    </row>
    <row r="4" spans="3:27" ht="9.75" customHeight="1" thickTop="1" x14ac:dyDescent="0.15">
      <c r="C4" s="3"/>
      <c r="D4" s="5"/>
      <c r="E4" s="5"/>
      <c r="F4" s="5"/>
      <c r="G4" s="5"/>
      <c r="H4" s="5"/>
      <c r="I4" s="5"/>
      <c r="J4" s="5"/>
      <c r="K4" s="5"/>
      <c r="L4" s="5"/>
      <c r="M4" s="5"/>
      <c r="N4" s="5"/>
      <c r="O4" s="5"/>
      <c r="P4" s="5"/>
      <c r="Q4" s="5"/>
      <c r="R4" s="5"/>
      <c r="S4" s="5"/>
      <c r="T4" s="5"/>
      <c r="U4" s="5"/>
      <c r="V4" s="5"/>
      <c r="W4" s="5"/>
      <c r="X4" s="5"/>
      <c r="Y4" s="5"/>
      <c r="Z4" s="5"/>
    </row>
    <row r="5" spans="3:27" ht="24.75" thickBot="1" x14ac:dyDescent="0.2">
      <c r="C5" s="7" t="s">
        <v>6</v>
      </c>
      <c r="D5" s="8"/>
      <c r="E5" s="9"/>
      <c r="F5" s="9"/>
      <c r="G5" s="9"/>
      <c r="H5" s="9"/>
      <c r="I5" s="9"/>
      <c r="J5" s="55" t="s">
        <v>79</v>
      </c>
      <c r="K5" s="10"/>
      <c r="L5" s="10"/>
      <c r="M5" s="10"/>
      <c r="N5" s="10"/>
      <c r="O5" s="10"/>
      <c r="P5" s="10"/>
      <c r="Q5" s="10"/>
      <c r="R5" s="10"/>
      <c r="S5" s="10"/>
      <c r="T5" s="10"/>
      <c r="U5" s="10"/>
      <c r="V5" s="10"/>
      <c r="W5" s="10"/>
      <c r="X5" s="10"/>
      <c r="Y5" s="10"/>
      <c r="Z5" s="10"/>
      <c r="AA5" s="10"/>
    </row>
    <row r="6" spans="3:27" ht="30" customHeight="1" x14ac:dyDescent="0.15">
      <c r="C6" s="238" t="s">
        <v>24</v>
      </c>
      <c r="D6" s="239"/>
      <c r="E6" s="239"/>
      <c r="F6" s="240" t="s">
        <v>75</v>
      </c>
      <c r="G6" s="241"/>
      <c r="H6" s="241"/>
      <c r="I6" s="241"/>
      <c r="J6" s="241"/>
      <c r="K6" s="242"/>
      <c r="L6" s="168" t="s">
        <v>26</v>
      </c>
      <c r="M6" s="169"/>
      <c r="N6" s="170"/>
      <c r="O6" s="240" t="s">
        <v>76</v>
      </c>
      <c r="P6" s="241"/>
      <c r="Q6" s="241"/>
      <c r="R6" s="241"/>
      <c r="S6" s="241"/>
      <c r="T6" s="243"/>
      <c r="U6" s="244" t="s">
        <v>13</v>
      </c>
      <c r="V6" s="169"/>
      <c r="W6" s="170"/>
      <c r="X6" s="245">
        <v>4000012090001</v>
      </c>
      <c r="Y6" s="246"/>
      <c r="Z6" s="246"/>
      <c r="AA6" s="247"/>
    </row>
    <row r="7" spans="3:27" ht="30" customHeight="1" x14ac:dyDescent="0.15">
      <c r="C7" s="217" t="s">
        <v>5</v>
      </c>
      <c r="D7" s="218"/>
      <c r="E7" s="218"/>
      <c r="F7" s="219" t="s">
        <v>69</v>
      </c>
      <c r="G7" s="220"/>
      <c r="H7" s="220"/>
      <c r="I7" s="220"/>
      <c r="J7" s="220"/>
      <c r="K7" s="220"/>
      <c r="L7" s="220"/>
      <c r="M7" s="220"/>
      <c r="N7" s="220"/>
      <c r="O7" s="220"/>
      <c r="P7" s="220"/>
      <c r="Q7" s="220"/>
      <c r="R7" s="220"/>
      <c r="S7" s="220"/>
      <c r="T7" s="221"/>
      <c r="U7" s="222" t="s">
        <v>10</v>
      </c>
      <c r="V7" s="223"/>
      <c r="W7" s="224"/>
      <c r="X7" s="225">
        <v>1000</v>
      </c>
      <c r="Y7" s="226"/>
      <c r="Z7" s="226"/>
      <c r="AA7" s="21" t="s">
        <v>29</v>
      </c>
    </row>
    <row r="8" spans="3:27" ht="30" customHeight="1" thickBot="1" x14ac:dyDescent="0.2">
      <c r="C8" s="227" t="s">
        <v>12</v>
      </c>
      <c r="D8" s="228"/>
      <c r="E8" s="228"/>
      <c r="F8" s="229" t="s">
        <v>77</v>
      </c>
      <c r="G8" s="230"/>
      <c r="H8" s="230"/>
      <c r="I8" s="230"/>
      <c r="J8" s="230"/>
      <c r="K8" s="230"/>
      <c r="L8" s="230"/>
      <c r="M8" s="230"/>
      <c r="N8" s="230"/>
      <c r="O8" s="230"/>
      <c r="P8" s="230"/>
      <c r="Q8" s="230"/>
      <c r="R8" s="230"/>
      <c r="S8" s="230"/>
      <c r="T8" s="231"/>
      <c r="U8" s="232" t="s">
        <v>3</v>
      </c>
      <c r="V8" s="233"/>
      <c r="W8" s="234"/>
      <c r="X8" s="235">
        <v>200</v>
      </c>
      <c r="Y8" s="236"/>
      <c r="Z8" s="236"/>
      <c r="AA8" s="57" t="s">
        <v>28</v>
      </c>
    </row>
    <row r="9" spans="3:27" ht="45" customHeight="1" thickBot="1" x14ac:dyDescent="0.2">
      <c r="C9" s="199" t="s">
        <v>2130</v>
      </c>
      <c r="D9" s="154"/>
      <c r="E9" s="155"/>
      <c r="F9" s="215" t="s">
        <v>2041</v>
      </c>
      <c r="G9" s="200"/>
      <c r="H9" s="216"/>
      <c r="I9" s="153" t="s">
        <v>2132</v>
      </c>
      <c r="J9" s="155"/>
      <c r="K9" s="200" t="s">
        <v>965</v>
      </c>
      <c r="L9" s="200"/>
      <c r="M9" s="200"/>
      <c r="N9" s="201"/>
      <c r="O9" s="199" t="s">
        <v>2131</v>
      </c>
      <c r="P9" s="154"/>
      <c r="Q9" s="155"/>
      <c r="R9" s="215" t="s">
        <v>2041</v>
      </c>
      <c r="S9" s="200"/>
      <c r="T9" s="216"/>
      <c r="U9" s="199" t="s">
        <v>2133</v>
      </c>
      <c r="V9" s="154"/>
      <c r="W9" s="155"/>
      <c r="X9" s="200" t="s">
        <v>980</v>
      </c>
      <c r="Y9" s="200"/>
      <c r="Z9" s="200"/>
      <c r="AA9" s="201"/>
    </row>
    <row r="10" spans="3:27" ht="30" customHeight="1" x14ac:dyDescent="0.15">
      <c r="C10" s="202" t="s">
        <v>16</v>
      </c>
      <c r="D10" s="203"/>
      <c r="E10" s="203"/>
      <c r="F10" s="204" t="s">
        <v>70</v>
      </c>
      <c r="G10" s="205"/>
      <c r="H10" s="205"/>
      <c r="I10" s="205" t="s">
        <v>71</v>
      </c>
      <c r="J10" s="205"/>
      <c r="K10" s="206"/>
      <c r="L10" s="207" t="s">
        <v>35</v>
      </c>
      <c r="M10" s="208"/>
      <c r="N10" s="209"/>
      <c r="O10" s="210">
        <v>5.7</v>
      </c>
      <c r="P10" s="211"/>
      <c r="Q10" s="211"/>
      <c r="R10" s="211"/>
      <c r="S10" s="58" t="s">
        <v>41</v>
      </c>
      <c r="T10" s="59"/>
      <c r="U10" s="212" t="s">
        <v>32</v>
      </c>
      <c r="V10" s="213"/>
      <c r="W10" s="214"/>
      <c r="X10" s="60">
        <v>3</v>
      </c>
      <c r="Y10" s="22" t="s">
        <v>27</v>
      </c>
      <c r="Z10" s="47">
        <v>31</v>
      </c>
      <c r="AA10" s="23" t="s">
        <v>25</v>
      </c>
    </row>
    <row r="11" spans="3:27" ht="30" customHeight="1" thickBot="1" x14ac:dyDescent="0.2">
      <c r="C11" s="188" t="s">
        <v>33</v>
      </c>
      <c r="D11" s="189"/>
      <c r="E11" s="189"/>
      <c r="F11" s="190">
        <v>2024</v>
      </c>
      <c r="G11" s="191"/>
      <c r="H11" s="24" t="s">
        <v>34</v>
      </c>
      <c r="I11" s="48">
        <v>5</v>
      </c>
      <c r="J11" s="24" t="s">
        <v>27</v>
      </c>
      <c r="K11" s="49" t="s">
        <v>2134</v>
      </c>
      <c r="L11" s="192" t="s">
        <v>19</v>
      </c>
      <c r="M11" s="193"/>
      <c r="N11" s="194"/>
      <c r="O11" s="190">
        <v>2024</v>
      </c>
      <c r="P11" s="191"/>
      <c r="Q11" s="25" t="s">
        <v>34</v>
      </c>
      <c r="R11" s="48">
        <v>8</v>
      </c>
      <c r="S11" s="25" t="s">
        <v>27</v>
      </c>
      <c r="T11" s="49" t="s">
        <v>73</v>
      </c>
      <c r="U11" s="195" t="s">
        <v>39</v>
      </c>
      <c r="V11" s="193"/>
      <c r="W11" s="194"/>
      <c r="X11" s="196" t="s">
        <v>45</v>
      </c>
      <c r="Y11" s="197"/>
      <c r="Z11" s="197"/>
      <c r="AA11" s="198"/>
    </row>
    <row r="12" spans="3:27" ht="30" customHeight="1" x14ac:dyDescent="0.15">
      <c r="C12" s="159" t="s">
        <v>38</v>
      </c>
      <c r="D12" s="160"/>
      <c r="E12" s="161"/>
      <c r="F12" s="185" t="s">
        <v>36</v>
      </c>
      <c r="G12" s="186"/>
      <c r="H12" s="187"/>
      <c r="I12" s="185" t="s">
        <v>40</v>
      </c>
      <c r="J12" s="186"/>
      <c r="K12" s="187"/>
      <c r="L12" s="168" t="s">
        <v>11</v>
      </c>
      <c r="M12" s="169"/>
      <c r="N12" s="170"/>
      <c r="O12" s="168" t="s">
        <v>8</v>
      </c>
      <c r="P12" s="169"/>
      <c r="Q12" s="170"/>
      <c r="R12" s="168" t="s">
        <v>7</v>
      </c>
      <c r="S12" s="169"/>
      <c r="T12" s="170"/>
      <c r="U12" s="168" t="s">
        <v>9</v>
      </c>
      <c r="V12" s="169"/>
      <c r="W12" s="170"/>
      <c r="X12" s="171" t="s">
        <v>44</v>
      </c>
      <c r="Y12" s="171"/>
      <c r="Z12" s="171"/>
      <c r="AA12" s="172"/>
    </row>
    <row r="13" spans="3:27" ht="30" customHeight="1" x14ac:dyDescent="0.15">
      <c r="C13" s="159"/>
      <c r="D13" s="160"/>
      <c r="E13" s="161"/>
      <c r="F13" s="173" t="s">
        <v>51</v>
      </c>
      <c r="G13" s="174"/>
      <c r="H13" s="175"/>
      <c r="I13" s="176">
        <v>1</v>
      </c>
      <c r="J13" s="177"/>
      <c r="K13" s="34" t="s">
        <v>55</v>
      </c>
      <c r="L13" s="176"/>
      <c r="M13" s="177"/>
      <c r="N13" s="35" t="s">
        <v>55</v>
      </c>
      <c r="O13" s="178">
        <v>3</v>
      </c>
      <c r="P13" s="179"/>
      <c r="Q13" s="35" t="s">
        <v>55</v>
      </c>
      <c r="R13" s="180"/>
      <c r="S13" s="181"/>
      <c r="T13" s="35" t="s">
        <v>55</v>
      </c>
      <c r="U13" s="178">
        <v>1</v>
      </c>
      <c r="V13" s="179"/>
      <c r="W13" s="27" t="s">
        <v>55</v>
      </c>
      <c r="X13" s="182"/>
      <c r="Y13" s="183"/>
      <c r="Z13" s="183"/>
      <c r="AA13" s="184"/>
    </row>
    <row r="14" spans="3:27" ht="30" customHeight="1" thickBot="1" x14ac:dyDescent="0.2">
      <c r="C14" s="162"/>
      <c r="D14" s="163"/>
      <c r="E14" s="164"/>
      <c r="F14" s="165" t="s">
        <v>31</v>
      </c>
      <c r="G14" s="163"/>
      <c r="H14" s="164"/>
      <c r="I14" s="166">
        <v>9000</v>
      </c>
      <c r="J14" s="167"/>
      <c r="K14" s="28" t="s">
        <v>37</v>
      </c>
      <c r="L14" s="166"/>
      <c r="M14" s="167"/>
      <c r="N14" s="29" t="s">
        <v>37</v>
      </c>
      <c r="O14" s="143">
        <v>5800</v>
      </c>
      <c r="P14" s="144"/>
      <c r="Q14" s="29" t="s">
        <v>37</v>
      </c>
      <c r="R14" s="141"/>
      <c r="S14" s="142"/>
      <c r="T14" s="29" t="s">
        <v>37</v>
      </c>
      <c r="U14" s="143">
        <v>1850</v>
      </c>
      <c r="V14" s="144"/>
      <c r="W14" s="29" t="s">
        <v>37</v>
      </c>
      <c r="X14" s="143">
        <v>39080</v>
      </c>
      <c r="Y14" s="144"/>
      <c r="Z14" s="144"/>
      <c r="AA14" s="30" t="s">
        <v>37</v>
      </c>
    </row>
    <row r="15" spans="3:27" s="4" customFormat="1" ht="30" customHeight="1" thickBot="1" x14ac:dyDescent="0.2">
      <c r="C15" s="145" t="s">
        <v>14</v>
      </c>
      <c r="D15" s="146"/>
      <c r="E15" s="146"/>
      <c r="F15" s="147">
        <f>I14+L14+O14+R14+U14+X14</f>
        <v>55730</v>
      </c>
      <c r="G15" s="148"/>
      <c r="H15" s="148"/>
      <c r="I15" s="148"/>
      <c r="J15" s="148"/>
      <c r="K15" s="26" t="s">
        <v>37</v>
      </c>
      <c r="L15" s="149" t="s">
        <v>15</v>
      </c>
      <c r="M15" s="150"/>
      <c r="N15" s="151"/>
      <c r="O15" s="152">
        <f>SUM(I14,L14,O14,R14,U14)</f>
        <v>16650</v>
      </c>
      <c r="P15" s="148"/>
      <c r="Q15" s="148"/>
      <c r="R15" s="148"/>
      <c r="S15" s="148"/>
      <c r="T15" s="26" t="s">
        <v>37</v>
      </c>
      <c r="U15" s="153" t="s">
        <v>30</v>
      </c>
      <c r="V15" s="154"/>
      <c r="W15" s="155"/>
      <c r="X15" s="156" t="s">
        <v>46</v>
      </c>
      <c r="Y15" s="157"/>
      <c r="Z15" s="157"/>
      <c r="AA15" s="158"/>
    </row>
    <row r="16" spans="3:27" s="4" customFormat="1" ht="7.5" customHeight="1" thickBot="1" x14ac:dyDescent="0.2">
      <c r="C16" s="31"/>
      <c r="D16" s="8"/>
      <c r="E16" s="31"/>
      <c r="F16" s="32"/>
      <c r="G16" s="32"/>
      <c r="H16" s="32"/>
      <c r="I16" s="32"/>
      <c r="J16" s="32"/>
      <c r="K16" s="8"/>
      <c r="L16" s="31"/>
      <c r="M16" s="31"/>
      <c r="N16" s="31"/>
      <c r="O16" s="32"/>
      <c r="P16" s="32"/>
      <c r="Q16" s="32"/>
      <c r="R16" s="32"/>
      <c r="S16" s="32"/>
      <c r="T16" s="8"/>
      <c r="U16" s="33"/>
      <c r="V16" s="33"/>
      <c r="W16" s="33"/>
      <c r="X16" s="14"/>
      <c r="Y16" s="14"/>
      <c r="Z16" s="14"/>
      <c r="AA16" s="8"/>
    </row>
    <row r="17" spans="3:41" ht="35.25" customHeight="1" thickBot="1" x14ac:dyDescent="0.2">
      <c r="C17" s="139" t="s">
        <v>2118</v>
      </c>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C17" s="248" t="s">
        <v>2117</v>
      </c>
      <c r="AD17" s="249"/>
      <c r="AE17" s="249"/>
      <c r="AF17" s="249"/>
      <c r="AG17" s="249"/>
      <c r="AH17" s="249"/>
      <c r="AI17" s="250"/>
      <c r="AJ17" s="61"/>
      <c r="AK17" s="61"/>
      <c r="AL17" s="61"/>
      <c r="AM17" s="61"/>
      <c r="AN17" s="61"/>
      <c r="AO17" s="61"/>
    </row>
    <row r="18" spans="3:41" ht="30" customHeight="1" thickBot="1" x14ac:dyDescent="0.2">
      <c r="C18" s="140" t="s">
        <v>17</v>
      </c>
      <c r="D18" s="135"/>
      <c r="E18" s="135"/>
      <c r="F18" s="135"/>
      <c r="G18" s="136" t="s">
        <v>2119</v>
      </c>
      <c r="H18" s="136"/>
      <c r="I18" s="136"/>
      <c r="J18" s="136"/>
      <c r="K18" s="136"/>
      <c r="L18" s="135" t="s">
        <v>21</v>
      </c>
      <c r="M18" s="135"/>
      <c r="N18" s="135"/>
      <c r="O18" s="137" t="s">
        <v>2120</v>
      </c>
      <c r="P18" s="137"/>
      <c r="Q18" s="137"/>
      <c r="R18" s="137"/>
      <c r="S18" s="137"/>
      <c r="T18" s="135" t="s">
        <v>23</v>
      </c>
      <c r="U18" s="135"/>
      <c r="V18" s="135"/>
      <c r="W18" s="137" t="s">
        <v>2121</v>
      </c>
      <c r="X18" s="137"/>
      <c r="Y18" s="137"/>
      <c r="Z18" s="137"/>
      <c r="AA18" s="138"/>
      <c r="AC18" s="251"/>
      <c r="AD18" s="252"/>
      <c r="AE18" s="252"/>
      <c r="AF18" s="252"/>
      <c r="AG18" s="252"/>
      <c r="AH18" s="252"/>
      <c r="AI18" s="253"/>
      <c r="AJ18" s="61"/>
      <c r="AK18" s="61"/>
      <c r="AL18" s="61"/>
      <c r="AM18" s="61"/>
      <c r="AN18" s="61"/>
      <c r="AO18" s="61"/>
    </row>
    <row r="19" spans="3:41" ht="30" customHeight="1" thickTop="1" thickBot="1" x14ac:dyDescent="0.2">
      <c r="C19" s="62"/>
      <c r="D19" s="134" t="s">
        <v>20</v>
      </c>
      <c r="E19" s="135"/>
      <c r="F19" s="135"/>
      <c r="G19" s="136" t="s">
        <v>2122</v>
      </c>
      <c r="H19" s="136"/>
      <c r="I19" s="136"/>
      <c r="J19" s="136"/>
      <c r="K19" s="136"/>
      <c r="L19" s="135" t="s">
        <v>18</v>
      </c>
      <c r="M19" s="135"/>
      <c r="N19" s="135"/>
      <c r="O19" s="137" t="s">
        <v>2123</v>
      </c>
      <c r="P19" s="137"/>
      <c r="Q19" s="137"/>
      <c r="R19" s="137"/>
      <c r="S19" s="137"/>
      <c r="T19" s="135" t="s">
        <v>22</v>
      </c>
      <c r="U19" s="135"/>
      <c r="V19" s="135"/>
      <c r="W19" s="137" t="s">
        <v>47</v>
      </c>
      <c r="X19" s="137"/>
      <c r="Y19" s="137"/>
      <c r="Z19" s="137"/>
      <c r="AA19" s="138"/>
      <c r="AC19" s="251"/>
      <c r="AD19" s="252"/>
      <c r="AE19" s="252"/>
      <c r="AF19" s="252"/>
      <c r="AG19" s="252"/>
      <c r="AH19" s="252"/>
      <c r="AI19" s="253"/>
      <c r="AJ19" s="61"/>
      <c r="AK19" s="61"/>
      <c r="AL19" s="61"/>
      <c r="AM19" s="61"/>
      <c r="AN19" s="61"/>
      <c r="AO19" s="61"/>
    </row>
    <row r="20" spans="3:41" ht="30" customHeight="1" thickTop="1" thickBot="1" x14ac:dyDescent="0.2">
      <c r="C20" s="63" t="s">
        <v>2124</v>
      </c>
      <c r="D20" s="134" t="s">
        <v>2114</v>
      </c>
      <c r="E20" s="135"/>
      <c r="F20" s="135"/>
      <c r="G20" s="136" t="s">
        <v>2127</v>
      </c>
      <c r="H20" s="136"/>
      <c r="I20" s="136"/>
      <c r="J20" s="136"/>
      <c r="K20" s="136"/>
      <c r="L20" s="135" t="s">
        <v>2115</v>
      </c>
      <c r="M20" s="135"/>
      <c r="N20" s="135"/>
      <c r="O20" s="137" t="s">
        <v>2128</v>
      </c>
      <c r="P20" s="137"/>
      <c r="Q20" s="137"/>
      <c r="R20" s="137"/>
      <c r="S20" s="137"/>
      <c r="T20" s="135" t="s">
        <v>2116</v>
      </c>
      <c r="U20" s="135"/>
      <c r="V20" s="135"/>
      <c r="W20" s="137" t="s">
        <v>2129</v>
      </c>
      <c r="X20" s="137"/>
      <c r="Y20" s="137"/>
      <c r="Z20" s="137"/>
      <c r="AA20" s="138"/>
      <c r="AC20" s="251"/>
      <c r="AD20" s="252"/>
      <c r="AE20" s="252"/>
      <c r="AF20" s="252"/>
      <c r="AG20" s="252"/>
      <c r="AH20" s="252"/>
      <c r="AI20" s="253"/>
      <c r="AJ20" s="61"/>
      <c r="AK20" s="61"/>
      <c r="AL20" s="61"/>
      <c r="AM20" s="61"/>
      <c r="AN20" s="61"/>
      <c r="AO20" s="61"/>
    </row>
    <row r="21" spans="3:41" ht="7.5" customHeight="1" thickTop="1" x14ac:dyDescent="0.15">
      <c r="C21" s="10"/>
      <c r="D21" s="13"/>
      <c r="E21" s="13"/>
      <c r="F21" s="13"/>
      <c r="G21" s="13"/>
      <c r="H21" s="13"/>
      <c r="I21" s="13"/>
      <c r="J21" s="13"/>
      <c r="K21" s="13"/>
      <c r="L21" s="13"/>
      <c r="M21" s="13"/>
      <c r="N21" s="13"/>
      <c r="O21" s="8"/>
      <c r="P21" s="12"/>
      <c r="Q21" s="12"/>
      <c r="R21" s="13"/>
      <c r="S21" s="13"/>
      <c r="T21" s="13"/>
      <c r="U21" s="13"/>
      <c r="V21" s="13"/>
      <c r="W21" s="14"/>
      <c r="X21" s="14"/>
      <c r="Y21" s="14"/>
      <c r="Z21" s="14"/>
      <c r="AA21" s="8"/>
      <c r="AC21" s="251"/>
      <c r="AD21" s="252"/>
      <c r="AE21" s="252"/>
      <c r="AF21" s="252"/>
      <c r="AG21" s="252"/>
      <c r="AH21" s="252"/>
      <c r="AI21" s="253"/>
    </row>
    <row r="22" spans="3:41" ht="28.5" customHeight="1" thickBot="1" x14ac:dyDescent="0.2">
      <c r="C22" s="11" t="s">
        <v>4</v>
      </c>
      <c r="D22" s="8"/>
      <c r="E22" s="11"/>
      <c r="F22" s="11"/>
      <c r="G22" s="11"/>
      <c r="H22" s="11"/>
      <c r="I22" s="11"/>
      <c r="J22" s="8"/>
      <c r="K22" s="8"/>
      <c r="L22" s="8"/>
      <c r="M22" s="8"/>
      <c r="N22" s="8"/>
      <c r="O22" s="8"/>
      <c r="P22" s="8"/>
      <c r="Q22" s="8"/>
      <c r="R22" s="8"/>
      <c r="S22" s="8"/>
      <c r="T22" s="8"/>
      <c r="U22" s="8"/>
      <c r="V22" s="15"/>
      <c r="W22" s="14"/>
      <c r="X22" s="14"/>
      <c r="Y22" s="14"/>
      <c r="Z22" s="14"/>
      <c r="AA22" s="8"/>
      <c r="AC22" s="251"/>
      <c r="AD22" s="252"/>
      <c r="AE22" s="252"/>
      <c r="AF22" s="252"/>
      <c r="AG22" s="252"/>
      <c r="AH22" s="252"/>
      <c r="AI22" s="253"/>
    </row>
    <row r="23" spans="3:41" ht="28.5" customHeight="1" thickBot="1" x14ac:dyDescent="0.2">
      <c r="C23" s="16" t="s">
        <v>2</v>
      </c>
      <c r="D23" s="122" t="s">
        <v>1</v>
      </c>
      <c r="E23" s="123"/>
      <c r="F23" s="123"/>
      <c r="G23" s="123"/>
      <c r="H23" s="123"/>
      <c r="I23" s="123"/>
      <c r="J23" s="123"/>
      <c r="K23" s="123"/>
      <c r="L23" s="123"/>
      <c r="M23" s="123"/>
      <c r="N23" s="123"/>
      <c r="O23" s="123"/>
      <c r="P23" s="123"/>
      <c r="Q23" s="123"/>
      <c r="R23" s="123"/>
      <c r="S23" s="123"/>
      <c r="T23" s="123"/>
      <c r="U23" s="123"/>
      <c r="V23" s="123"/>
      <c r="W23" s="123"/>
      <c r="X23" s="124" t="s">
        <v>42</v>
      </c>
      <c r="Y23" s="125"/>
      <c r="Z23" s="126" t="s">
        <v>43</v>
      </c>
      <c r="AA23" s="127"/>
      <c r="AC23" s="251"/>
      <c r="AD23" s="252"/>
      <c r="AE23" s="252"/>
      <c r="AF23" s="252"/>
      <c r="AG23" s="252"/>
      <c r="AH23" s="252"/>
      <c r="AI23" s="253"/>
    </row>
    <row r="24" spans="3:41" ht="28.5" customHeight="1" thickBot="1" x14ac:dyDescent="0.2">
      <c r="C24" s="97" t="s">
        <v>56</v>
      </c>
      <c r="D24" s="98"/>
      <c r="E24" s="98"/>
      <c r="F24" s="98"/>
      <c r="G24" s="98"/>
      <c r="H24" s="98"/>
      <c r="I24" s="98"/>
      <c r="J24" s="98"/>
      <c r="K24" s="98"/>
      <c r="L24" s="98"/>
      <c r="M24" s="98"/>
      <c r="N24" s="98"/>
      <c r="O24" s="98"/>
      <c r="P24" s="98"/>
      <c r="Q24" s="98"/>
      <c r="R24" s="98"/>
      <c r="S24" s="98"/>
      <c r="T24" s="98"/>
      <c r="U24" s="98"/>
      <c r="V24" s="98"/>
      <c r="W24" s="98"/>
      <c r="X24" s="36"/>
      <c r="Y24" s="37"/>
      <c r="Z24" s="36"/>
      <c r="AA24" s="37"/>
      <c r="AC24" s="251"/>
      <c r="AD24" s="252"/>
      <c r="AE24" s="252"/>
      <c r="AF24" s="252"/>
      <c r="AG24" s="252"/>
      <c r="AH24" s="252"/>
      <c r="AI24" s="253"/>
    </row>
    <row r="25" spans="3:41" ht="35.1" customHeight="1" thickBot="1" x14ac:dyDescent="0.2">
      <c r="C25" s="42">
        <v>1</v>
      </c>
      <c r="D25" s="128" t="s">
        <v>61</v>
      </c>
      <c r="E25" s="128"/>
      <c r="F25" s="128"/>
      <c r="G25" s="128"/>
      <c r="H25" s="128"/>
      <c r="I25" s="128"/>
      <c r="J25" s="128"/>
      <c r="K25" s="128"/>
      <c r="L25" s="128"/>
      <c r="M25" s="128"/>
      <c r="N25" s="128"/>
      <c r="O25" s="128"/>
      <c r="P25" s="128"/>
      <c r="Q25" s="128"/>
      <c r="R25" s="128"/>
      <c r="S25" s="128"/>
      <c r="T25" s="128"/>
      <c r="U25" s="128"/>
      <c r="V25" s="128"/>
      <c r="W25" s="129"/>
      <c r="X25" s="130" t="s">
        <v>74</v>
      </c>
      <c r="Y25" s="131"/>
      <c r="Z25" s="132"/>
      <c r="AA25" s="133"/>
      <c r="AC25" s="254"/>
      <c r="AD25" s="255"/>
      <c r="AE25" s="255"/>
      <c r="AF25" s="255"/>
      <c r="AG25" s="255"/>
      <c r="AH25" s="255"/>
      <c r="AI25" s="256"/>
    </row>
    <row r="26" spans="3:41" ht="35.1" customHeight="1" x14ac:dyDescent="0.15">
      <c r="C26" s="18">
        <v>2</v>
      </c>
      <c r="D26" s="91" t="s">
        <v>2273</v>
      </c>
      <c r="E26" s="91"/>
      <c r="F26" s="91"/>
      <c r="G26" s="91"/>
      <c r="H26" s="91"/>
      <c r="I26" s="91"/>
      <c r="J26" s="91"/>
      <c r="K26" s="91"/>
      <c r="L26" s="91"/>
      <c r="M26" s="91"/>
      <c r="N26" s="91"/>
      <c r="O26" s="91"/>
      <c r="P26" s="91"/>
      <c r="Q26" s="91"/>
      <c r="R26" s="91"/>
      <c r="S26" s="91"/>
      <c r="T26" s="91"/>
      <c r="U26" s="91"/>
      <c r="V26" s="91"/>
      <c r="W26" s="92"/>
      <c r="X26" s="93" t="s">
        <v>74</v>
      </c>
      <c r="Y26" s="94"/>
      <c r="Z26" s="95"/>
      <c r="AA26" s="96"/>
    </row>
    <row r="27" spans="3:41" ht="35.1" customHeight="1" x14ac:dyDescent="0.15">
      <c r="C27" s="18">
        <v>3</v>
      </c>
      <c r="D27" s="91" t="s">
        <v>0</v>
      </c>
      <c r="E27" s="91"/>
      <c r="F27" s="91"/>
      <c r="G27" s="91"/>
      <c r="H27" s="91"/>
      <c r="I27" s="91"/>
      <c r="J27" s="91"/>
      <c r="K27" s="91"/>
      <c r="L27" s="91"/>
      <c r="M27" s="91"/>
      <c r="N27" s="91"/>
      <c r="O27" s="91"/>
      <c r="P27" s="91"/>
      <c r="Q27" s="91"/>
      <c r="R27" s="91"/>
      <c r="S27" s="91"/>
      <c r="T27" s="91"/>
      <c r="U27" s="91"/>
      <c r="V27" s="91"/>
      <c r="W27" s="92"/>
      <c r="X27" s="93" t="s">
        <v>74</v>
      </c>
      <c r="Y27" s="94"/>
      <c r="Z27" s="95"/>
      <c r="AA27" s="96"/>
    </row>
    <row r="28" spans="3:41" ht="52.5" customHeight="1" x14ac:dyDescent="0.15">
      <c r="C28" s="18">
        <v>4</v>
      </c>
      <c r="D28" s="91" t="s">
        <v>2167</v>
      </c>
      <c r="E28" s="91"/>
      <c r="F28" s="91"/>
      <c r="G28" s="91"/>
      <c r="H28" s="91"/>
      <c r="I28" s="91"/>
      <c r="J28" s="91"/>
      <c r="K28" s="91"/>
      <c r="L28" s="91"/>
      <c r="M28" s="91"/>
      <c r="N28" s="91"/>
      <c r="O28" s="91"/>
      <c r="P28" s="91"/>
      <c r="Q28" s="91"/>
      <c r="R28" s="91"/>
      <c r="S28" s="91"/>
      <c r="T28" s="91"/>
      <c r="U28" s="91"/>
      <c r="V28" s="91"/>
      <c r="W28" s="92"/>
      <c r="X28" s="93" t="s">
        <v>74</v>
      </c>
      <c r="Y28" s="94"/>
      <c r="Z28" s="108"/>
      <c r="AA28" s="109"/>
    </row>
    <row r="29" spans="3:41" ht="35.1" customHeight="1" thickBot="1" x14ac:dyDescent="0.2">
      <c r="C29" s="18">
        <v>5</v>
      </c>
      <c r="D29" s="91" t="s">
        <v>2125</v>
      </c>
      <c r="E29" s="91"/>
      <c r="F29" s="91"/>
      <c r="G29" s="91"/>
      <c r="H29" s="91"/>
      <c r="I29" s="91"/>
      <c r="J29" s="91"/>
      <c r="K29" s="91"/>
      <c r="L29" s="91"/>
      <c r="M29" s="91"/>
      <c r="N29" s="91"/>
      <c r="O29" s="91"/>
      <c r="P29" s="91"/>
      <c r="Q29" s="91"/>
      <c r="R29" s="91"/>
      <c r="S29" s="91"/>
      <c r="T29" s="91"/>
      <c r="U29" s="91"/>
      <c r="V29" s="91"/>
      <c r="W29" s="92"/>
      <c r="X29" s="93" t="s">
        <v>74</v>
      </c>
      <c r="Y29" s="94"/>
      <c r="Z29" s="95"/>
      <c r="AA29" s="96"/>
    </row>
    <row r="30" spans="3:41" ht="30" customHeight="1" thickBot="1" x14ac:dyDescent="0.2">
      <c r="C30" s="97" t="s">
        <v>57</v>
      </c>
      <c r="D30" s="98"/>
      <c r="E30" s="98"/>
      <c r="F30" s="98"/>
      <c r="G30" s="98"/>
      <c r="H30" s="98"/>
      <c r="I30" s="98"/>
      <c r="J30" s="98"/>
      <c r="K30" s="98"/>
      <c r="L30" s="98"/>
      <c r="M30" s="98"/>
      <c r="N30" s="98"/>
      <c r="O30" s="98"/>
      <c r="P30" s="98"/>
      <c r="Q30" s="98"/>
      <c r="R30" s="98"/>
      <c r="S30" s="98"/>
      <c r="T30" s="98"/>
      <c r="U30" s="98"/>
      <c r="V30" s="98"/>
      <c r="W30" s="98"/>
      <c r="X30" s="36"/>
      <c r="Y30" s="37"/>
      <c r="Z30" s="36"/>
      <c r="AA30" s="37"/>
    </row>
    <row r="31" spans="3:41" ht="35.1" customHeight="1" x14ac:dyDescent="0.15">
      <c r="C31" s="20">
        <v>1</v>
      </c>
      <c r="D31" s="110" t="s">
        <v>65</v>
      </c>
      <c r="E31" s="110"/>
      <c r="F31" s="110"/>
      <c r="G31" s="110"/>
      <c r="H31" s="110"/>
      <c r="I31" s="110"/>
      <c r="J31" s="110"/>
      <c r="K31" s="110"/>
      <c r="L31" s="110"/>
      <c r="M31" s="110"/>
      <c r="N31" s="110"/>
      <c r="O31" s="110"/>
      <c r="P31" s="110"/>
      <c r="Q31" s="110"/>
      <c r="R31" s="110"/>
      <c r="S31" s="110"/>
      <c r="T31" s="110"/>
      <c r="U31" s="110"/>
      <c r="V31" s="110"/>
      <c r="W31" s="111"/>
      <c r="X31" s="112" t="s">
        <v>74</v>
      </c>
      <c r="Y31" s="113"/>
      <c r="Z31" s="114"/>
      <c r="AA31" s="115"/>
    </row>
    <row r="32" spans="3:41" ht="35.1" customHeight="1" x14ac:dyDescent="0.15">
      <c r="C32" s="18">
        <v>2</v>
      </c>
      <c r="D32" s="91" t="s">
        <v>48</v>
      </c>
      <c r="E32" s="91"/>
      <c r="F32" s="91"/>
      <c r="G32" s="91"/>
      <c r="H32" s="91"/>
      <c r="I32" s="91"/>
      <c r="J32" s="91"/>
      <c r="K32" s="91"/>
      <c r="L32" s="91"/>
      <c r="M32" s="91"/>
      <c r="N32" s="91"/>
      <c r="O32" s="91"/>
      <c r="P32" s="91"/>
      <c r="Q32" s="91"/>
      <c r="R32" s="91"/>
      <c r="S32" s="91"/>
      <c r="T32" s="91"/>
      <c r="U32" s="91"/>
      <c r="V32" s="91"/>
      <c r="W32" s="92"/>
      <c r="X32" s="93" t="s">
        <v>74</v>
      </c>
      <c r="Y32" s="94"/>
      <c r="Z32" s="95"/>
      <c r="AA32" s="96"/>
    </row>
    <row r="33" spans="3:27" ht="34.5" customHeight="1" thickBot="1" x14ac:dyDescent="0.2">
      <c r="C33" s="19">
        <v>3</v>
      </c>
      <c r="D33" s="116" t="s">
        <v>2126</v>
      </c>
      <c r="E33" s="116"/>
      <c r="F33" s="116"/>
      <c r="G33" s="116"/>
      <c r="H33" s="116"/>
      <c r="I33" s="116"/>
      <c r="J33" s="116"/>
      <c r="K33" s="116"/>
      <c r="L33" s="116"/>
      <c r="M33" s="116"/>
      <c r="N33" s="116"/>
      <c r="O33" s="116"/>
      <c r="P33" s="116"/>
      <c r="Q33" s="116"/>
      <c r="R33" s="116"/>
      <c r="S33" s="116"/>
      <c r="T33" s="116"/>
      <c r="U33" s="116"/>
      <c r="V33" s="116"/>
      <c r="W33" s="117"/>
      <c r="X33" s="118" t="s">
        <v>74</v>
      </c>
      <c r="Y33" s="119"/>
      <c r="Z33" s="120"/>
      <c r="AA33" s="121"/>
    </row>
    <row r="34" spans="3:27" ht="30" customHeight="1" thickBot="1" x14ac:dyDescent="0.2">
      <c r="C34" s="97" t="s">
        <v>58</v>
      </c>
      <c r="D34" s="98"/>
      <c r="E34" s="98"/>
      <c r="F34" s="98"/>
      <c r="G34" s="98"/>
      <c r="H34" s="98"/>
      <c r="I34" s="98"/>
      <c r="J34" s="98"/>
      <c r="K34" s="98"/>
      <c r="L34" s="98"/>
      <c r="M34" s="98"/>
      <c r="N34" s="98"/>
      <c r="O34" s="98"/>
      <c r="P34" s="98"/>
      <c r="Q34" s="98"/>
      <c r="R34" s="98"/>
      <c r="S34" s="98"/>
      <c r="T34" s="98"/>
      <c r="U34" s="98"/>
      <c r="V34" s="98"/>
      <c r="W34" s="98"/>
      <c r="X34" s="36"/>
      <c r="Y34" s="37"/>
      <c r="Z34" s="36"/>
      <c r="AA34" s="37"/>
    </row>
    <row r="35" spans="3:27" ht="35.1" customHeight="1" x14ac:dyDescent="0.15">
      <c r="C35" s="18">
        <v>1</v>
      </c>
      <c r="D35" s="91" t="s">
        <v>59</v>
      </c>
      <c r="E35" s="91"/>
      <c r="F35" s="91"/>
      <c r="G35" s="91"/>
      <c r="H35" s="91"/>
      <c r="I35" s="91"/>
      <c r="J35" s="91"/>
      <c r="K35" s="91"/>
      <c r="L35" s="91"/>
      <c r="M35" s="91"/>
      <c r="N35" s="91"/>
      <c r="O35" s="91"/>
      <c r="P35" s="91"/>
      <c r="Q35" s="91"/>
      <c r="R35" s="91"/>
      <c r="S35" s="91"/>
      <c r="T35" s="91"/>
      <c r="U35" s="91"/>
      <c r="V35" s="91"/>
      <c r="W35" s="92"/>
      <c r="X35" s="93" t="s">
        <v>74</v>
      </c>
      <c r="Y35" s="94"/>
      <c r="Z35" s="95"/>
      <c r="AA35" s="96"/>
    </row>
    <row r="36" spans="3:27" ht="35.1" customHeight="1" x14ac:dyDescent="0.15">
      <c r="C36" s="18">
        <v>2</v>
      </c>
      <c r="D36" s="92" t="s">
        <v>64</v>
      </c>
      <c r="E36" s="105"/>
      <c r="F36" s="105"/>
      <c r="G36" s="105"/>
      <c r="H36" s="105"/>
      <c r="I36" s="105"/>
      <c r="J36" s="105"/>
      <c r="K36" s="105"/>
      <c r="L36" s="105"/>
      <c r="M36" s="105"/>
      <c r="N36" s="105"/>
      <c r="O36" s="105"/>
      <c r="P36" s="105"/>
      <c r="Q36" s="105"/>
      <c r="R36" s="105"/>
      <c r="S36" s="105"/>
      <c r="T36" s="105"/>
      <c r="U36" s="105"/>
      <c r="V36" s="105"/>
      <c r="W36" s="105"/>
      <c r="X36" s="106" t="s">
        <v>74</v>
      </c>
      <c r="Y36" s="107"/>
      <c r="Z36" s="108"/>
      <c r="AA36" s="109"/>
    </row>
    <row r="37" spans="3:27" ht="35.1" customHeight="1" x14ac:dyDescent="0.15">
      <c r="C37" s="17">
        <v>3</v>
      </c>
      <c r="D37" s="110" t="s">
        <v>49</v>
      </c>
      <c r="E37" s="110"/>
      <c r="F37" s="110"/>
      <c r="G37" s="110"/>
      <c r="H37" s="110"/>
      <c r="I37" s="110"/>
      <c r="J37" s="110"/>
      <c r="K37" s="110"/>
      <c r="L37" s="110"/>
      <c r="M37" s="110"/>
      <c r="N37" s="110"/>
      <c r="O37" s="110"/>
      <c r="P37" s="110"/>
      <c r="Q37" s="110"/>
      <c r="R37" s="110"/>
      <c r="S37" s="110"/>
      <c r="T37" s="110"/>
      <c r="U37" s="110"/>
      <c r="V37" s="110"/>
      <c r="W37" s="111"/>
      <c r="X37" s="112" t="s">
        <v>74</v>
      </c>
      <c r="Y37" s="113"/>
      <c r="Z37" s="114"/>
      <c r="AA37" s="115"/>
    </row>
    <row r="38" spans="3:27" ht="35.1" customHeight="1" x14ac:dyDescent="0.15">
      <c r="C38" s="18">
        <v>4</v>
      </c>
      <c r="D38" s="91" t="s">
        <v>60</v>
      </c>
      <c r="E38" s="91"/>
      <c r="F38" s="91"/>
      <c r="G38" s="91"/>
      <c r="H38" s="91"/>
      <c r="I38" s="91"/>
      <c r="J38" s="91"/>
      <c r="K38" s="91"/>
      <c r="L38" s="91"/>
      <c r="M38" s="91"/>
      <c r="N38" s="91"/>
      <c r="O38" s="91"/>
      <c r="P38" s="91"/>
      <c r="Q38" s="91"/>
      <c r="R38" s="91"/>
      <c r="S38" s="91"/>
      <c r="T38" s="91"/>
      <c r="U38" s="91"/>
      <c r="V38" s="91"/>
      <c r="W38" s="92"/>
      <c r="X38" s="93" t="s">
        <v>74</v>
      </c>
      <c r="Y38" s="94"/>
      <c r="Z38" s="95"/>
      <c r="AA38" s="96"/>
    </row>
    <row r="39" spans="3:27" ht="35.1" customHeight="1" x14ac:dyDescent="0.15">
      <c r="C39" s="18">
        <v>5</v>
      </c>
      <c r="D39" s="91" t="s">
        <v>68</v>
      </c>
      <c r="E39" s="91"/>
      <c r="F39" s="91"/>
      <c r="G39" s="91"/>
      <c r="H39" s="91"/>
      <c r="I39" s="91"/>
      <c r="J39" s="91"/>
      <c r="K39" s="91"/>
      <c r="L39" s="91"/>
      <c r="M39" s="91"/>
      <c r="N39" s="91"/>
      <c r="O39" s="91"/>
      <c r="P39" s="91"/>
      <c r="Q39" s="91"/>
      <c r="R39" s="91"/>
      <c r="S39" s="91"/>
      <c r="T39" s="91"/>
      <c r="U39" s="91"/>
      <c r="V39" s="91"/>
      <c r="W39" s="92"/>
      <c r="X39" s="93" t="s">
        <v>74</v>
      </c>
      <c r="Y39" s="94"/>
      <c r="Z39" s="95"/>
      <c r="AA39" s="96"/>
    </row>
    <row r="40" spans="3:27" ht="35.1" customHeight="1" x14ac:dyDescent="0.15">
      <c r="C40" s="18">
        <v>6</v>
      </c>
      <c r="D40" s="91" t="s">
        <v>62</v>
      </c>
      <c r="E40" s="91"/>
      <c r="F40" s="91"/>
      <c r="G40" s="91"/>
      <c r="H40" s="91"/>
      <c r="I40" s="91"/>
      <c r="J40" s="91"/>
      <c r="K40" s="91"/>
      <c r="L40" s="91"/>
      <c r="M40" s="91"/>
      <c r="N40" s="91"/>
      <c r="O40" s="91"/>
      <c r="P40" s="91"/>
      <c r="Q40" s="91"/>
      <c r="R40" s="91"/>
      <c r="S40" s="91"/>
      <c r="T40" s="91"/>
      <c r="U40" s="91"/>
      <c r="V40" s="91"/>
      <c r="W40" s="92"/>
      <c r="X40" s="93" t="s">
        <v>74</v>
      </c>
      <c r="Y40" s="94"/>
      <c r="Z40" s="95"/>
      <c r="AA40" s="96"/>
    </row>
    <row r="41" spans="3:27" ht="35.1" customHeight="1" x14ac:dyDescent="0.15">
      <c r="C41" s="18">
        <v>7</v>
      </c>
      <c r="D41" s="92" t="s">
        <v>63</v>
      </c>
      <c r="E41" s="105"/>
      <c r="F41" s="105"/>
      <c r="G41" s="105"/>
      <c r="H41" s="105"/>
      <c r="I41" s="105"/>
      <c r="J41" s="105"/>
      <c r="K41" s="105"/>
      <c r="L41" s="105"/>
      <c r="M41" s="105"/>
      <c r="N41" s="105"/>
      <c r="O41" s="105"/>
      <c r="P41" s="105"/>
      <c r="Q41" s="105"/>
      <c r="R41" s="105"/>
      <c r="S41" s="105"/>
      <c r="T41" s="105"/>
      <c r="U41" s="105"/>
      <c r="V41" s="105"/>
      <c r="W41" s="105"/>
      <c r="X41" s="106" t="s">
        <v>78</v>
      </c>
      <c r="Y41" s="107"/>
      <c r="Z41" s="108"/>
      <c r="AA41" s="109"/>
    </row>
    <row r="42" spans="3:27" ht="35.1" customHeight="1" thickBot="1" x14ac:dyDescent="0.2">
      <c r="C42" s="18">
        <v>8</v>
      </c>
      <c r="D42" s="91" t="s">
        <v>50</v>
      </c>
      <c r="E42" s="91"/>
      <c r="F42" s="91"/>
      <c r="G42" s="91"/>
      <c r="H42" s="91"/>
      <c r="I42" s="91"/>
      <c r="J42" s="91"/>
      <c r="K42" s="91"/>
      <c r="L42" s="91"/>
      <c r="M42" s="91"/>
      <c r="N42" s="91"/>
      <c r="O42" s="91"/>
      <c r="P42" s="91"/>
      <c r="Q42" s="91"/>
      <c r="R42" s="91"/>
      <c r="S42" s="91"/>
      <c r="T42" s="91"/>
      <c r="U42" s="91"/>
      <c r="V42" s="91"/>
      <c r="W42" s="92"/>
      <c r="X42" s="93" t="s">
        <v>74</v>
      </c>
      <c r="Y42" s="94"/>
      <c r="Z42" s="95"/>
      <c r="AA42" s="96"/>
    </row>
    <row r="43" spans="3:27" ht="30" customHeight="1" thickBot="1" x14ac:dyDescent="0.2">
      <c r="C43" s="97" t="s">
        <v>66</v>
      </c>
      <c r="D43" s="98"/>
      <c r="E43" s="98"/>
      <c r="F43" s="98"/>
      <c r="G43" s="98"/>
      <c r="H43" s="98"/>
      <c r="I43" s="98"/>
      <c r="J43" s="98"/>
      <c r="K43" s="98"/>
      <c r="L43" s="98"/>
      <c r="M43" s="98"/>
      <c r="N43" s="98"/>
      <c r="O43" s="98"/>
      <c r="P43" s="98"/>
      <c r="Q43" s="98"/>
      <c r="R43" s="98"/>
      <c r="S43" s="98"/>
      <c r="T43" s="98"/>
      <c r="U43" s="98"/>
      <c r="V43" s="98"/>
      <c r="W43" s="98"/>
      <c r="X43" s="36"/>
      <c r="Y43" s="37"/>
      <c r="Z43" s="36"/>
      <c r="AA43" s="37"/>
    </row>
    <row r="44" spans="3:27" ht="35.1" customHeight="1" thickBot="1" x14ac:dyDescent="0.2">
      <c r="C44" s="43">
        <v>1</v>
      </c>
      <c r="D44" s="257" t="s">
        <v>67</v>
      </c>
      <c r="E44" s="258"/>
      <c r="F44" s="258"/>
      <c r="G44" s="258"/>
      <c r="H44" s="258"/>
      <c r="I44" s="258"/>
      <c r="J44" s="258"/>
      <c r="K44" s="258"/>
      <c r="L44" s="258"/>
      <c r="M44" s="258"/>
      <c r="N44" s="258"/>
      <c r="O44" s="258"/>
      <c r="P44" s="258"/>
      <c r="Q44" s="258"/>
      <c r="R44" s="258"/>
      <c r="S44" s="258"/>
      <c r="T44" s="258"/>
      <c r="U44" s="258"/>
      <c r="V44" s="258"/>
      <c r="W44" s="258"/>
      <c r="X44" s="101" t="s">
        <v>74</v>
      </c>
      <c r="Y44" s="102"/>
      <c r="Z44" s="103"/>
      <c r="AA44" s="104"/>
    </row>
    <row r="45" spans="3:27" s="40" customFormat="1" ht="15.75" x14ac:dyDescent="0.15">
      <c r="C45" s="41"/>
      <c r="T45" s="41"/>
      <c r="Y45" s="65" t="s">
        <v>2268</v>
      </c>
      <c r="Z45" s="65"/>
      <c r="AA45" s="65"/>
    </row>
  </sheetData>
  <mergeCells count="141">
    <mergeCell ref="C7:E7"/>
    <mergeCell ref="F7:T7"/>
    <mergeCell ref="U7:W7"/>
    <mergeCell ref="X7:Z7"/>
    <mergeCell ref="C8:E8"/>
    <mergeCell ref="F8:T8"/>
    <mergeCell ref="U8:W8"/>
    <mergeCell ref="X8:Z8"/>
    <mergeCell ref="C1:AA1"/>
    <mergeCell ref="C6:E6"/>
    <mergeCell ref="F6:K6"/>
    <mergeCell ref="L6:N6"/>
    <mergeCell ref="O6:T6"/>
    <mergeCell ref="U6:W6"/>
    <mergeCell ref="X6:AA6"/>
    <mergeCell ref="C11:E11"/>
    <mergeCell ref="F11:G11"/>
    <mergeCell ref="L11:N11"/>
    <mergeCell ref="O11:P11"/>
    <mergeCell ref="U11:W11"/>
    <mergeCell ref="X11:AA11"/>
    <mergeCell ref="U9:W9"/>
    <mergeCell ref="X9:AA9"/>
    <mergeCell ref="C10:E10"/>
    <mergeCell ref="F10:H10"/>
    <mergeCell ref="I10:K10"/>
    <mergeCell ref="L10:N10"/>
    <mergeCell ref="O10:R10"/>
    <mergeCell ref="U10:W10"/>
    <mergeCell ref="C9:E9"/>
    <mergeCell ref="F9:H9"/>
    <mergeCell ref="I9:J9"/>
    <mergeCell ref="K9:N9"/>
    <mergeCell ref="O9:Q9"/>
    <mergeCell ref="R9:T9"/>
    <mergeCell ref="I13:J13"/>
    <mergeCell ref="L13:M13"/>
    <mergeCell ref="O13:P13"/>
    <mergeCell ref="R13:S13"/>
    <mergeCell ref="U13:V13"/>
    <mergeCell ref="X13:AA13"/>
    <mergeCell ref="F12:H12"/>
    <mergeCell ref="I12:K12"/>
    <mergeCell ref="L12:N12"/>
    <mergeCell ref="O12:Q12"/>
    <mergeCell ref="R12:T12"/>
    <mergeCell ref="C17:AA17"/>
    <mergeCell ref="C18:F18"/>
    <mergeCell ref="G18:K18"/>
    <mergeCell ref="L18:N18"/>
    <mergeCell ref="O18:S18"/>
    <mergeCell ref="T18:V18"/>
    <mergeCell ref="W18:AA18"/>
    <mergeCell ref="R14:S14"/>
    <mergeCell ref="U14:V14"/>
    <mergeCell ref="X14:Z14"/>
    <mergeCell ref="C15:E15"/>
    <mergeCell ref="F15:J15"/>
    <mergeCell ref="L15:N15"/>
    <mergeCell ref="O15:S15"/>
    <mergeCell ref="U15:W15"/>
    <mergeCell ref="X15:AA15"/>
    <mergeCell ref="C12:E14"/>
    <mergeCell ref="F14:H14"/>
    <mergeCell ref="I14:J14"/>
    <mergeCell ref="L14:M14"/>
    <mergeCell ref="O14:P14"/>
    <mergeCell ref="U12:W12"/>
    <mergeCell ref="X12:AA12"/>
    <mergeCell ref="F13:H13"/>
    <mergeCell ref="D20:F20"/>
    <mergeCell ref="G20:K20"/>
    <mergeCell ref="L20:N20"/>
    <mergeCell ref="O20:S20"/>
    <mergeCell ref="T20:V20"/>
    <mergeCell ref="W20:AA20"/>
    <mergeCell ref="D19:F19"/>
    <mergeCell ref="G19:K19"/>
    <mergeCell ref="L19:N19"/>
    <mergeCell ref="O19:S19"/>
    <mergeCell ref="T19:V19"/>
    <mergeCell ref="W19:AA19"/>
    <mergeCell ref="D26:W26"/>
    <mergeCell ref="X26:Y26"/>
    <mergeCell ref="Z26:AA26"/>
    <mergeCell ref="D27:W27"/>
    <mergeCell ref="X27:Y27"/>
    <mergeCell ref="Z27:AA27"/>
    <mergeCell ref="D23:W23"/>
    <mergeCell ref="X23:Y23"/>
    <mergeCell ref="Z23:AA23"/>
    <mergeCell ref="C24:W24"/>
    <mergeCell ref="D25:W25"/>
    <mergeCell ref="X25:Y25"/>
    <mergeCell ref="Z25:AA25"/>
    <mergeCell ref="C30:W30"/>
    <mergeCell ref="D31:W31"/>
    <mergeCell ref="X31:Y31"/>
    <mergeCell ref="Z31:AA31"/>
    <mergeCell ref="D32:W32"/>
    <mergeCell ref="X32:Y32"/>
    <mergeCell ref="Z32:AA32"/>
    <mergeCell ref="D28:W28"/>
    <mergeCell ref="X28:Y28"/>
    <mergeCell ref="Z28:AA28"/>
    <mergeCell ref="D29:W29"/>
    <mergeCell ref="X29:Y29"/>
    <mergeCell ref="Z29:AA29"/>
    <mergeCell ref="X37:Y37"/>
    <mergeCell ref="Z37:AA37"/>
    <mergeCell ref="D33:W33"/>
    <mergeCell ref="X33:Y33"/>
    <mergeCell ref="Z33:AA33"/>
    <mergeCell ref="C34:W34"/>
    <mergeCell ref="D35:W35"/>
    <mergeCell ref="X35:Y35"/>
    <mergeCell ref="Z35:AA35"/>
    <mergeCell ref="AC17:AI25"/>
    <mergeCell ref="D42:W42"/>
    <mergeCell ref="X42:Y42"/>
    <mergeCell ref="Z42:AA42"/>
    <mergeCell ref="C43:W43"/>
    <mergeCell ref="D44:W44"/>
    <mergeCell ref="X44:Y44"/>
    <mergeCell ref="Z44:AA44"/>
    <mergeCell ref="D40:W40"/>
    <mergeCell ref="X40:Y40"/>
    <mergeCell ref="Z40:AA40"/>
    <mergeCell ref="D41:W41"/>
    <mergeCell ref="X41:Y41"/>
    <mergeCell ref="Z41:AA41"/>
    <mergeCell ref="D38:W38"/>
    <mergeCell ref="X38:Y38"/>
    <mergeCell ref="Z38:AA38"/>
    <mergeCell ref="D39:W39"/>
    <mergeCell ref="X39:Y39"/>
    <mergeCell ref="Z39:AA39"/>
    <mergeCell ref="D36:W36"/>
    <mergeCell ref="X36:Y36"/>
    <mergeCell ref="Z36:AA36"/>
    <mergeCell ref="D37:W37"/>
  </mergeCells>
  <phoneticPr fontId="9"/>
  <dataValidations count="24">
    <dataValidation allowBlank="1" showInputMessage="1" showErrorMessage="1" prompt="・投資設備のうち、税制対象外資産の合計額を記入して下さい。_x000a__x000a_⇒建物、構築物、車両等の、投資設備ながら税制対象外資産の合計と、少額の機械装置・建物附属設備・器具備品・工具・ソフトウェア等（税制対象外資産）の合計" sqref="X14:Z14" xr:uid="{DFD4A7F6-0160-4707-8477-ADA2EEE6917E}"/>
    <dataValidation type="list" allowBlank="1" showInputMessage="1" showErrorMessage="1" prompt="・細分類（４桁の数字）からお選び下さい。_x000a_（３桁小分類はガイドとしてプルダウン表示しています）_x000a__x000a_・（中分類）①で選んだ分類により、（細分類）①のプルダウン内容が変わります。よって、（中分類）①を選び直した場合は、（細分類）①も選び直して下さい。" sqref="K9:N9" xr:uid="{2ED29FC7-7AA0-4C79-A40C-3D6FD70754CA}">
      <formula1>INDIRECT(F9)</formula1>
    </dataValidation>
    <dataValidation type="list" allowBlank="1" showInputMessage="1" showErrorMessage="1" prompt="・細分類（４桁の数字）からお選び下さい。_x000a_（３桁小分類はガイドとしてプルダウン表示しています）_x000a__x000a_・（中分類）②で選んだ分類により、（細分類）②のプルダウン内容が変わります。よって、（中分類）②を選び直した場合は、（細分類）①も選び直して下さい。" sqref="X9:AA9" xr:uid="{F3A1B46F-F8C3-4BD8-B9C4-E579B71E7D17}">
      <formula1>INDIRECT(R9)</formula1>
    </dataValidation>
    <dataValidation allowBlank="1" showInputMessage="1" showErrorMessage="1" prompt="市町村を入力下さい" sqref="I10:K10" xr:uid="{015D707E-9498-42F7-9270-3A278225BBC4}"/>
    <dataValidation allowBlank="1" showInputMessage="1" showErrorMessage="1" prompt="都道府県を入力下さい" sqref="F10:H10" xr:uid="{2A9A18D6-B4FA-4F1F-B4F8-FC0DB28F349F}"/>
    <dataValidation imeMode="on" allowBlank="1" showInputMessage="1" showErrorMessage="1" sqref="C19:D20" xr:uid="{F6682A0D-A90D-4A11-8BCF-9AB2EE66E653}"/>
    <dataValidation type="whole" allowBlank="1" showInputMessage="1" showErrorMessage="1" prompt="日にちも必ず入力してください" sqref="Z10" xr:uid="{F828DDC2-CB5B-4613-8ACA-58F079D710FA}">
      <formula1>1</formula1>
      <formula2>31</formula2>
    </dataValidation>
    <dataValidation allowBlank="1" showInputMessage="1" showErrorMessage="1" prompt="13桁の法人番号を入力下さい" sqref="X6:AA6" xr:uid="{70013ED4-E2FB-460D-91A1-F74DF72EA578}"/>
    <dataValidation allowBlank="1" showInputMessage="1" showErrorMessage="1" prompt="申請時の従業員数を入力下さい" sqref="X8:Z8" xr:uid="{E44AE22F-EEFD-4F2B-B4FB-0A8C6AC6EB53}"/>
    <dataValidation type="list" allowBlank="1" showInputMessage="1" showErrorMessage="1" prompt="消費税の会計処理を選択ください" sqref="X11:AA11" xr:uid="{80CEDEA3-9300-4C1E-BBE0-2A5C561A3EA3}">
      <formula1>"税込会計,税抜会計"</formula1>
    </dataValidation>
    <dataValidation type="list" allowBlank="1" showInputMessage="1" showErrorMessage="1" prompt="利用予定の税制措置を選択下さい_x000a_" sqref="X15:AA15" xr:uid="{5AE5BCB3-FF21-40E1-844F-C40507E5F395}">
      <formula1>"即時償却,税額控除,未定"</formula1>
    </dataValidation>
    <dataValidation allowBlank="1" showInputMessage="1" showErrorMessage="1" prompt="・機械装置の合計額（千円）を入力下さい_x000a_※１単位あたり最低価格未満など税制対象外設備分は除く" sqref="I14:J14" xr:uid="{C4F8DD32-AEC1-4853-AA0B-B7DC4F3C5F95}"/>
    <dataValidation allowBlank="1" showInputMessage="1" showErrorMessage="1" prompt="・器具及び備品の合計額（千円）を入力下さい_x000a_※一単位あたり最低価格未満など税制対象外設備分は除く" sqref="L14:M14" xr:uid="{C581017C-BF96-4D30-AC7C-FB0F3E59714C}"/>
    <dataValidation allowBlank="1" showInputMessage="1" showErrorMessage="1" prompt="・建物附属設備の合計額（千円）を入力下さい_x000a_※１単位あたり最低価格未満など税制対象外設備分は除く" sqref="O14:P14" xr:uid="{EA881256-D616-402B-AF46-E94B4AF00D21}"/>
    <dataValidation allowBlank="1" showInputMessage="1" showErrorMessage="1" prompt="・工具の合計額（千円）を入力下さい_x000a_※１単位あたり最低価格未満など税制対象外設備分は除く" sqref="R14:S14" xr:uid="{48BD3E6A-BD29-4B4E-BF56-F77F7ABDCEB3}"/>
    <dataValidation allowBlank="1" showInputMessage="1" showErrorMessage="1" prompt="・ソフトウェアの合計額（千円）を入力下さい_x000a_※１単位あたり最低価格未満など税制対象外設備分は除く" sqref="U14:V14" xr:uid="{7707DAEB-4D34-4F5A-8C9C-3A54CAE27A91}"/>
    <dataValidation type="whole" allowBlank="1" showInputMessage="1" showErrorMessage="1" sqref="X10" xr:uid="{E1FB48E0-7085-43CD-98D2-3DEDB2DBEE1E}">
      <formula1>1</formula1>
      <formula2>12</formula2>
    </dataValidation>
    <dataValidation type="decimal" operator="greaterThanOrEqual" allowBlank="1" showInputMessage="1" showErrorMessage="1" sqref="O10:R10" xr:uid="{950C07BC-6C77-43EE-8AC5-1FF310C67DC4}">
      <formula1>5</formula1>
    </dataValidation>
    <dataValidation allowBlank="1" showInputMessage="1" showErrorMessage="1" prompt="自動計算されます" sqref="F15:J15 O15:S15" xr:uid="{299AB658-C61B-44B9-8918-33425D6805CC}"/>
    <dataValidation allowBlank="1" showInputMessage="1" showErrorMessage="1" prompt="機械装置の数量の合計を入力下さい" sqref="I13:J13" xr:uid="{366BFBE6-D6DF-4FD3-80A0-CF92305D17AE}"/>
    <dataValidation allowBlank="1" showInputMessage="1" showErrorMessage="1" prompt="器具及び備品の数量の合計を入力下さい" sqref="L13:M13" xr:uid="{0C9DC8D1-945B-471B-878D-10860B693DD1}"/>
    <dataValidation allowBlank="1" showInputMessage="1" showErrorMessage="1" prompt="建物附属設備の数量の合計を入力下さい" sqref="O13:P13" xr:uid="{FB0897DD-5B81-4A47-A90D-4200E75DF4B4}"/>
    <dataValidation allowBlank="1" showInputMessage="1" showErrorMessage="1" prompt="工具の数量の合計を入力下さい" sqref="R13:S13" xr:uid="{3BFD574C-1449-4922-B66D-CC72D7A648CC}"/>
    <dataValidation allowBlank="1" showInputMessage="1" showErrorMessage="1" prompt="ソフトウェアの数量の合計を入力下さい" sqref="U13:V13" xr:uid="{A71BA194-FF5F-4189-B595-0DDAED98D6BC}"/>
  </dataValidations>
  <printOptions horizontalCentered="1"/>
  <pageMargins left="0.51181102362204722" right="0.51181102362204722" top="0.15748031496062992" bottom="0.15748031496062992" header="0" footer="0"/>
  <pageSetup paperSize="9" scale="6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prompt="・可能な限り詳細に入力して下さい。特に申請後すぐに取得予定の場合はプルダウンより日にちを選択して下さい。_x000a_・申請から取得まで一月～二月程度あり、日にちが確定していない場合は、「上旬」「中旬」「下旬」のいずれかを選んで入力して下さい。_x000a_・取得が数ヶ月後など、上中下旬等未定の場合は未選択でも可。" xr:uid="{93A1B922-E64B-4B96-A57C-612F3A5F4F66}">
          <x14:formula1>
            <xm:f>'&lt;データ(編集不可)&gt;'!$A$104:$A$138</xm:f>
          </x14:formula1>
          <xm:sqref>K11 T11</xm:sqref>
        </x14:dataValidation>
        <x14:dataValidation type="list" allowBlank="1" showInputMessage="1" showErrorMessage="1" xr:uid="{BFC82BA3-BE14-4B72-8F96-0D8318AC060D}">
          <x14:formula1>
            <xm:f>'&lt;データ(編集不可)&gt;'!$C$104:$C$115</xm:f>
          </x14:formula1>
          <xm:sqref>I11 R11</xm:sqref>
        </x14:dataValidation>
        <x14:dataValidation type="list" allowBlank="1" showInputMessage="1" showErrorMessage="1" xr:uid="{AD222EC7-4A86-401E-A027-0D0F1DE03FAA}">
          <x14:formula1>
            <xm:f>'&lt;データ(編集不可)&gt;'!$B$104:$B$106</xm:f>
          </x14:formula1>
          <xm:sqref>F11:G11 O11:P11</xm:sqref>
        </x14:dataValidation>
        <x14:dataValidation type="list" allowBlank="1" showInputMessage="1" showErrorMessage="1" prompt="・「投資事業の事業分野」が該当する業種について、（中分類）①－（細分類）①それぞれのプルダウンからお選び下さい。_x000a_・「投資事業の事業分野」が複数の細分類に該当する場合は、（中分類）②ー（細分類）②も並行して選択出来ます。" xr:uid="{E34141C2-7E06-4C6C-A47F-A7DFD803C096}">
          <x14:formula1>
            <xm:f>'&lt;データ(編集不可)&gt;'!$A$2:$A$100</xm:f>
          </x14:formula1>
          <xm:sqref>F9:H9</xm:sqref>
        </x14:dataValidation>
        <x14:dataValidation type="list" allowBlank="1" showInputMessage="1" showErrorMessage="1" prompt="・「投資事業の事業分野」が複数の細分類に該当する場合は、（中分類）②ー（細分類）②も並行して選択出来ます。" xr:uid="{48BCD535-BB3E-4D53-BDC5-DDF8EF5EBDBA}">
          <x14:formula1>
            <xm:f>'&lt;データ(編集不可)&gt;'!$A$2:$A$100</xm:f>
          </x14:formula1>
          <xm:sqref>R9:T9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CC3E5-EC51-4A34-9AF4-75CA836E4311}">
  <dimension ref="A1:DH138"/>
  <sheetViews>
    <sheetView zoomScaleNormal="100" workbookViewId="0">
      <selection sqref="A1:XFD1048576"/>
    </sheetView>
  </sheetViews>
  <sheetFormatPr defaultColWidth="9" defaultRowHeight="14.25" x14ac:dyDescent="0.15"/>
  <cols>
    <col min="1" max="1" width="43.375" style="51" bestFit="1" customWidth="1"/>
    <col min="2" max="3" width="10.625" style="51" customWidth="1"/>
    <col min="4" max="4" width="10.625" style="50" customWidth="1"/>
    <col min="5" max="15" width="10.625" style="51" customWidth="1"/>
    <col min="16" max="16384" width="9" style="51"/>
  </cols>
  <sheetData>
    <row r="1" spans="1:112" x14ac:dyDescent="0.25">
      <c r="B1" s="52" t="s">
        <v>2015</v>
      </c>
      <c r="C1" s="52" t="s">
        <v>2016</v>
      </c>
      <c r="D1" s="52" t="s">
        <v>2105</v>
      </c>
      <c r="E1" s="52" t="s">
        <v>2017</v>
      </c>
      <c r="F1" s="52" t="s">
        <v>2018</v>
      </c>
      <c r="G1" s="52" t="s">
        <v>2019</v>
      </c>
      <c r="H1" s="52" t="s">
        <v>2104</v>
      </c>
      <c r="I1" s="52" t="s">
        <v>2020</v>
      </c>
      <c r="J1" s="52" t="s">
        <v>2021</v>
      </c>
      <c r="K1" s="52" t="s">
        <v>2022</v>
      </c>
      <c r="L1" s="52" t="s">
        <v>2023</v>
      </c>
      <c r="M1" s="52" t="s">
        <v>2106</v>
      </c>
      <c r="N1" s="52" t="s">
        <v>2024</v>
      </c>
      <c r="O1" s="52" t="s">
        <v>2025</v>
      </c>
      <c r="P1" s="52" t="s">
        <v>2026</v>
      </c>
      <c r="Q1" s="52" t="s">
        <v>2027</v>
      </c>
      <c r="R1" s="52" t="s">
        <v>2028</v>
      </c>
      <c r="S1" s="52" t="s">
        <v>2113</v>
      </c>
      <c r="T1" s="52" t="s">
        <v>2029</v>
      </c>
      <c r="U1" s="52" t="s">
        <v>2030</v>
      </c>
      <c r="V1" s="52" t="s">
        <v>2031</v>
      </c>
      <c r="W1" s="52" t="s">
        <v>2032</v>
      </c>
      <c r="X1" s="52" t="s">
        <v>2033</v>
      </c>
      <c r="Y1" s="52" t="s">
        <v>2034</v>
      </c>
      <c r="Z1" s="52" t="s">
        <v>2035</v>
      </c>
      <c r="AA1" s="52" t="s">
        <v>2036</v>
      </c>
      <c r="AB1" s="52" t="s">
        <v>2037</v>
      </c>
      <c r="AC1" s="52" t="s">
        <v>2038</v>
      </c>
      <c r="AD1" s="52" t="s">
        <v>2039</v>
      </c>
      <c r="AE1" s="52" t="s">
        <v>2040</v>
      </c>
      <c r="AF1" s="52" t="s">
        <v>2041</v>
      </c>
      <c r="AG1" s="52" t="s">
        <v>2042</v>
      </c>
      <c r="AH1" s="52" t="s">
        <v>2043</v>
      </c>
      <c r="AI1" s="52" t="s">
        <v>2044</v>
      </c>
      <c r="AJ1" s="52" t="s">
        <v>2045</v>
      </c>
      <c r="AK1" s="52" t="s">
        <v>2046</v>
      </c>
      <c r="AL1" s="53" t="s">
        <v>2047</v>
      </c>
      <c r="AM1" s="53" t="s">
        <v>2048</v>
      </c>
      <c r="AN1" s="53" t="s">
        <v>2049</v>
      </c>
      <c r="AO1" s="53" t="s">
        <v>2050</v>
      </c>
      <c r="AP1" s="53" t="s">
        <v>2051</v>
      </c>
      <c r="AQ1" s="53" t="s">
        <v>2052</v>
      </c>
      <c r="AR1" s="53" t="s">
        <v>2053</v>
      </c>
      <c r="AS1" s="53" t="s">
        <v>2054</v>
      </c>
      <c r="AT1" s="53" t="s">
        <v>2055</v>
      </c>
      <c r="AU1" s="53" t="s">
        <v>2056</v>
      </c>
      <c r="AV1" s="53" t="s">
        <v>2057</v>
      </c>
      <c r="AW1" s="53" t="s">
        <v>2058</v>
      </c>
      <c r="AX1" s="53" t="s">
        <v>2107</v>
      </c>
      <c r="AY1" s="54" t="s">
        <v>2059</v>
      </c>
      <c r="AZ1" s="54" t="s">
        <v>2060</v>
      </c>
      <c r="BA1" s="54" t="s">
        <v>2061</v>
      </c>
      <c r="BB1" s="54" t="s">
        <v>2062</v>
      </c>
      <c r="BC1" s="54" t="s">
        <v>2063</v>
      </c>
      <c r="BD1" s="54" t="s">
        <v>2064</v>
      </c>
      <c r="BE1" s="54" t="s">
        <v>2065</v>
      </c>
      <c r="BF1" s="54" t="s">
        <v>2066</v>
      </c>
      <c r="BG1" s="54" t="s">
        <v>2067</v>
      </c>
      <c r="BH1" s="54" t="s">
        <v>2068</v>
      </c>
      <c r="BI1" s="54" t="s">
        <v>2069</v>
      </c>
      <c r="BJ1" s="54" t="s">
        <v>2070</v>
      </c>
      <c r="BK1" s="54" t="s">
        <v>2071</v>
      </c>
      <c r="BL1" s="54" t="s">
        <v>2072</v>
      </c>
      <c r="BM1" s="54" t="s">
        <v>2073</v>
      </c>
      <c r="BN1" s="54" t="s">
        <v>2074</v>
      </c>
      <c r="BO1" s="54" t="s">
        <v>2075</v>
      </c>
      <c r="BP1" s="54" t="s">
        <v>2108</v>
      </c>
      <c r="BQ1" s="54" t="s">
        <v>2076</v>
      </c>
      <c r="BR1" s="54" t="s">
        <v>2077</v>
      </c>
      <c r="BS1" s="54" t="s">
        <v>2078</v>
      </c>
      <c r="BT1" s="54" t="s">
        <v>2079</v>
      </c>
      <c r="BU1" s="54" t="s">
        <v>2109</v>
      </c>
      <c r="BV1" s="54" t="s">
        <v>2080</v>
      </c>
      <c r="BW1" s="54" t="s">
        <v>2110</v>
      </c>
      <c r="BX1" s="54" t="s">
        <v>2081</v>
      </c>
      <c r="BY1" s="54" t="s">
        <v>2082</v>
      </c>
      <c r="BZ1" s="54" t="s">
        <v>2083</v>
      </c>
      <c r="CA1" s="54" t="s">
        <v>2084</v>
      </c>
      <c r="CB1" s="54" t="s">
        <v>2085</v>
      </c>
      <c r="CC1" s="54" t="s">
        <v>2086</v>
      </c>
      <c r="CD1" s="54" t="s">
        <v>2087</v>
      </c>
      <c r="CE1" s="54" t="s">
        <v>2088</v>
      </c>
      <c r="CF1" s="54" t="s">
        <v>2089</v>
      </c>
      <c r="CG1" s="54" t="s">
        <v>2090</v>
      </c>
      <c r="CH1" s="54" t="s">
        <v>2091</v>
      </c>
      <c r="CI1" s="54" t="s">
        <v>2092</v>
      </c>
      <c r="CJ1" s="54" t="s">
        <v>2111</v>
      </c>
      <c r="CK1" s="54" t="s">
        <v>2093</v>
      </c>
      <c r="CL1" s="54" t="s">
        <v>2094</v>
      </c>
      <c r="CM1" s="54" t="s">
        <v>2112</v>
      </c>
      <c r="CN1" s="54" t="s">
        <v>2095</v>
      </c>
      <c r="CO1" s="54" t="s">
        <v>2096</v>
      </c>
      <c r="CP1" s="54" t="s">
        <v>2097</v>
      </c>
      <c r="CQ1" s="54" t="s">
        <v>2098</v>
      </c>
      <c r="CR1" s="54" t="s">
        <v>2099</v>
      </c>
      <c r="CS1" s="54" t="s">
        <v>2100</v>
      </c>
      <c r="CT1" s="54" t="s">
        <v>2101</v>
      </c>
      <c r="CU1" s="54" t="s">
        <v>2102</v>
      </c>
      <c r="CV1" s="54" t="s">
        <v>2103</v>
      </c>
    </row>
    <row r="2" spans="1:112" x14ac:dyDescent="0.15">
      <c r="A2" s="52" t="s">
        <v>2015</v>
      </c>
      <c r="B2" s="56" t="s">
        <v>80</v>
      </c>
      <c r="C2" s="56" t="s">
        <v>107</v>
      </c>
      <c r="D2" s="66" t="s">
        <v>124</v>
      </c>
      <c r="E2" s="66" t="s">
        <v>139</v>
      </c>
      <c r="F2" s="67" t="s">
        <v>151</v>
      </c>
      <c r="G2" s="67" t="s">
        <v>190</v>
      </c>
      <c r="H2" s="67" t="s">
        <v>207</v>
      </c>
      <c r="I2" s="67" t="s">
        <v>244</v>
      </c>
      <c r="J2" s="67" t="s">
        <v>267</v>
      </c>
      <c r="K2" s="67" t="s">
        <v>318</v>
      </c>
      <c r="L2" s="67" t="s">
        <v>338</v>
      </c>
      <c r="M2" s="66" t="s">
        <v>413</v>
      </c>
      <c r="N2" s="67" t="s">
        <v>438</v>
      </c>
      <c r="O2" s="67" t="s">
        <v>454</v>
      </c>
      <c r="P2" s="67" t="s">
        <v>479</v>
      </c>
      <c r="Q2" s="67" t="s">
        <v>493</v>
      </c>
      <c r="R2" s="67" t="s">
        <v>541</v>
      </c>
      <c r="S2" s="67" t="s">
        <v>552</v>
      </c>
      <c r="T2" s="67" t="s">
        <v>586</v>
      </c>
      <c r="U2" s="67" t="s">
        <v>606</v>
      </c>
      <c r="V2" s="67" t="s">
        <v>628</v>
      </c>
      <c r="W2" s="67" t="s">
        <v>683</v>
      </c>
      <c r="X2" s="67" t="s">
        <v>716</v>
      </c>
      <c r="Y2" s="67" t="s">
        <v>743</v>
      </c>
      <c r="Z2" s="67" t="s">
        <v>788</v>
      </c>
      <c r="AA2" s="67" t="s">
        <v>813</v>
      </c>
      <c r="AB2" s="67" t="s">
        <v>850</v>
      </c>
      <c r="AC2" s="67" t="s">
        <v>882</v>
      </c>
      <c r="AD2" s="66" t="s">
        <v>905</v>
      </c>
      <c r="AE2" s="67" t="s">
        <v>939</v>
      </c>
      <c r="AF2" s="67" t="s">
        <v>959</v>
      </c>
      <c r="AG2" s="67" t="s">
        <v>984</v>
      </c>
      <c r="AH2" s="67" t="s">
        <v>1028</v>
      </c>
      <c r="AI2" s="67" t="s">
        <v>1032</v>
      </c>
      <c r="AJ2" s="67" t="s">
        <v>1036</v>
      </c>
      <c r="AK2" s="67" t="s">
        <v>1041</v>
      </c>
      <c r="AL2" s="67" t="s">
        <v>1051</v>
      </c>
      <c r="AM2" s="67" t="s">
        <v>1063</v>
      </c>
      <c r="AN2" s="67" t="s">
        <v>1076</v>
      </c>
      <c r="AO2" s="67" t="s">
        <v>1089</v>
      </c>
      <c r="AP2" s="67" t="s">
        <v>1096</v>
      </c>
      <c r="AQ2" s="67" t="s">
        <v>1116</v>
      </c>
      <c r="AR2" s="67" t="s">
        <v>1128</v>
      </c>
      <c r="AS2" s="67" t="s">
        <v>1140</v>
      </c>
      <c r="AT2" s="67" t="s">
        <v>1154</v>
      </c>
      <c r="AU2" s="67" t="s">
        <v>1170</v>
      </c>
      <c r="AV2" s="67" t="s">
        <v>1177</v>
      </c>
      <c r="AW2" s="67" t="s">
        <v>1184</v>
      </c>
      <c r="AX2" s="67" t="s">
        <v>1207</v>
      </c>
      <c r="AY2" s="67" t="s">
        <v>1211</v>
      </c>
      <c r="AZ2" s="67" t="s">
        <v>1218</v>
      </c>
      <c r="BA2" s="67" t="s">
        <v>1236</v>
      </c>
      <c r="BB2" s="67" t="s">
        <v>1257</v>
      </c>
      <c r="BC2" s="67" t="s">
        <v>1287</v>
      </c>
      <c r="BD2" s="67" t="s">
        <v>1308</v>
      </c>
      <c r="BE2" s="67" t="s">
        <v>1337</v>
      </c>
      <c r="BF2" s="67" t="s">
        <v>1341</v>
      </c>
      <c r="BG2" s="67" t="s">
        <v>1361</v>
      </c>
      <c r="BH2" s="67" t="s">
        <v>1383</v>
      </c>
      <c r="BI2" s="66" t="s">
        <v>1399</v>
      </c>
      <c r="BJ2" s="67" t="s">
        <v>1435</v>
      </c>
      <c r="BK2" s="66" t="s">
        <v>1449</v>
      </c>
      <c r="BL2" s="66" t="s">
        <v>1459</v>
      </c>
      <c r="BM2" s="66" t="s">
        <v>1473</v>
      </c>
      <c r="BN2" s="66" t="s">
        <v>1489</v>
      </c>
      <c r="BO2" s="66" t="s">
        <v>1501</v>
      </c>
      <c r="BP2" s="66" t="s">
        <v>1521</v>
      </c>
      <c r="BQ2" s="66" t="s">
        <v>1545</v>
      </c>
      <c r="BR2" s="66" t="s">
        <v>1553</v>
      </c>
      <c r="BS2" s="66" t="s">
        <v>1567</v>
      </c>
      <c r="BT2" s="66" t="s">
        <v>1588</v>
      </c>
      <c r="BU2" s="66" t="s">
        <v>1597</v>
      </c>
      <c r="BV2" s="66" t="s">
        <v>1626</v>
      </c>
      <c r="BW2" s="67" t="s">
        <v>1631</v>
      </c>
      <c r="BX2" s="66" t="s">
        <v>1653</v>
      </c>
      <c r="BY2" s="66" t="s">
        <v>1666</v>
      </c>
      <c r="BZ2" s="66" t="s">
        <v>1692</v>
      </c>
      <c r="CA2" s="66" t="s">
        <v>1699</v>
      </c>
      <c r="CB2" s="66" t="s">
        <v>1719</v>
      </c>
      <c r="CC2" s="67" t="s">
        <v>1744</v>
      </c>
      <c r="CD2" s="67" t="s">
        <v>1788</v>
      </c>
      <c r="CE2" s="67" t="s">
        <v>1810</v>
      </c>
      <c r="CF2" s="67" t="s">
        <v>1837</v>
      </c>
      <c r="CG2" s="67" t="s">
        <v>1855</v>
      </c>
      <c r="CH2" s="67" t="s">
        <v>1869</v>
      </c>
      <c r="CI2" s="67" t="s">
        <v>1889</v>
      </c>
      <c r="CJ2" s="67" t="s">
        <v>1896</v>
      </c>
      <c r="CK2" s="67" t="s">
        <v>1905</v>
      </c>
      <c r="CL2" s="67" t="s">
        <v>1924</v>
      </c>
      <c r="CM2" s="67" t="s">
        <v>1929</v>
      </c>
      <c r="CN2" s="67" t="s">
        <v>1945</v>
      </c>
      <c r="CO2" s="67" t="s">
        <v>1952</v>
      </c>
      <c r="CP2" s="67" t="s">
        <v>1967</v>
      </c>
      <c r="CQ2" s="67" t="s">
        <v>1979</v>
      </c>
      <c r="CR2" s="67" t="s">
        <v>1991</v>
      </c>
      <c r="CS2" s="67" t="s">
        <v>1999</v>
      </c>
      <c r="CT2" s="67" t="s">
        <v>2003</v>
      </c>
      <c r="CU2" s="67" t="s">
        <v>2009</v>
      </c>
      <c r="CV2" s="67" t="s">
        <v>2013</v>
      </c>
      <c r="CW2" s="67"/>
      <c r="CX2" s="67"/>
      <c r="CY2" s="67"/>
      <c r="CZ2" s="67"/>
      <c r="DA2" s="67"/>
      <c r="DB2" s="67"/>
      <c r="DC2" s="67"/>
      <c r="DD2" s="67"/>
      <c r="DE2" s="67"/>
      <c r="DF2" s="67"/>
      <c r="DG2" s="67"/>
      <c r="DH2" s="67"/>
    </row>
    <row r="3" spans="1:112" x14ac:dyDescent="0.15">
      <c r="A3" s="52" t="s">
        <v>2016</v>
      </c>
      <c r="B3" s="51" t="s">
        <v>81</v>
      </c>
      <c r="C3" s="56" t="s">
        <v>108</v>
      </c>
      <c r="D3" s="66" t="s">
        <v>125</v>
      </c>
      <c r="E3" s="66" t="s">
        <v>140</v>
      </c>
      <c r="F3" s="67" t="s">
        <v>152</v>
      </c>
      <c r="G3" s="67" t="s">
        <v>191</v>
      </c>
      <c r="H3" s="67" t="s">
        <v>208</v>
      </c>
      <c r="I3" s="67" t="s">
        <v>245</v>
      </c>
      <c r="J3" s="67" t="s">
        <v>268</v>
      </c>
      <c r="K3" s="67" t="s">
        <v>319</v>
      </c>
      <c r="L3" s="67" t="s">
        <v>339</v>
      </c>
      <c r="M3" s="66" t="s">
        <v>414</v>
      </c>
      <c r="N3" s="67" t="s">
        <v>439</v>
      </c>
      <c r="O3" s="67" t="s">
        <v>455</v>
      </c>
      <c r="P3" s="67" t="s">
        <v>480</v>
      </c>
      <c r="Q3" s="67" t="s">
        <v>494</v>
      </c>
      <c r="R3" s="67" t="s">
        <v>542</v>
      </c>
      <c r="S3" s="67" t="s">
        <v>553</v>
      </c>
      <c r="T3" s="67" t="s">
        <v>587</v>
      </c>
      <c r="U3" s="67" t="s">
        <v>607</v>
      </c>
      <c r="V3" s="67" t="s">
        <v>629</v>
      </c>
      <c r="W3" s="67" t="s">
        <v>684</v>
      </c>
      <c r="X3" s="67" t="s">
        <v>717</v>
      </c>
      <c r="Y3" s="67" t="s">
        <v>744</v>
      </c>
      <c r="Z3" s="67" t="s">
        <v>789</v>
      </c>
      <c r="AA3" s="67" t="s">
        <v>814</v>
      </c>
      <c r="AB3" s="67" t="s">
        <v>851</v>
      </c>
      <c r="AC3" s="67" t="s">
        <v>883</v>
      </c>
      <c r="AD3" s="66" t="s">
        <v>906</v>
      </c>
      <c r="AE3" s="67" t="s">
        <v>940</v>
      </c>
      <c r="AF3" s="67" t="s">
        <v>960</v>
      </c>
      <c r="AG3" s="67" t="s">
        <v>985</v>
      </c>
      <c r="AH3" s="67" t="s">
        <v>1029</v>
      </c>
      <c r="AI3" s="67" t="s">
        <v>1033</v>
      </c>
      <c r="AJ3" s="67" t="s">
        <v>1037</v>
      </c>
      <c r="AK3" s="67" t="s">
        <v>1042</v>
      </c>
      <c r="AL3" s="67" t="s">
        <v>1052</v>
      </c>
      <c r="AM3" s="67" t="s">
        <v>1064</v>
      </c>
      <c r="AN3" s="67" t="s">
        <v>1077</v>
      </c>
      <c r="AO3" s="67" t="s">
        <v>1090</v>
      </c>
      <c r="AP3" s="67" t="s">
        <v>1097</v>
      </c>
      <c r="AQ3" s="67" t="s">
        <v>1117</v>
      </c>
      <c r="AR3" s="67" t="s">
        <v>1129</v>
      </c>
      <c r="AS3" s="67" t="s">
        <v>1141</v>
      </c>
      <c r="AT3" s="67" t="s">
        <v>1155</v>
      </c>
      <c r="AU3" s="67" t="s">
        <v>1171</v>
      </c>
      <c r="AV3" s="67" t="s">
        <v>1178</v>
      </c>
      <c r="AW3" s="67" t="s">
        <v>1185</v>
      </c>
      <c r="AX3" s="67" t="s">
        <v>1208</v>
      </c>
      <c r="AY3" s="67" t="s">
        <v>1212</v>
      </c>
      <c r="AZ3" s="67" t="s">
        <v>1219</v>
      </c>
      <c r="BA3" s="67" t="s">
        <v>1237</v>
      </c>
      <c r="BB3" s="67" t="s">
        <v>1258</v>
      </c>
      <c r="BC3" s="67" t="s">
        <v>1288</v>
      </c>
      <c r="BD3" s="67" t="s">
        <v>1309</v>
      </c>
      <c r="BE3" s="67" t="s">
        <v>1338</v>
      </c>
      <c r="BF3" s="67" t="s">
        <v>1342</v>
      </c>
      <c r="BG3" s="67" t="s">
        <v>1362</v>
      </c>
      <c r="BH3" s="67" t="s">
        <v>1384</v>
      </c>
      <c r="BI3" s="66" t="s">
        <v>1400</v>
      </c>
      <c r="BJ3" s="66" t="s">
        <v>1436</v>
      </c>
      <c r="BK3" s="66" t="s">
        <v>1450</v>
      </c>
      <c r="BL3" s="66" t="s">
        <v>1460</v>
      </c>
      <c r="BM3" s="66" t="s">
        <v>1474</v>
      </c>
      <c r="BN3" s="66" t="s">
        <v>1490</v>
      </c>
      <c r="BO3" s="66" t="s">
        <v>1502</v>
      </c>
      <c r="BP3" s="66" t="s">
        <v>1522</v>
      </c>
      <c r="BQ3" s="66" t="s">
        <v>1546</v>
      </c>
      <c r="BR3" s="66" t="s">
        <v>1554</v>
      </c>
      <c r="BS3" s="66" t="s">
        <v>1568</v>
      </c>
      <c r="BT3" s="66" t="s">
        <v>1589</v>
      </c>
      <c r="BU3" s="66" t="s">
        <v>1598</v>
      </c>
      <c r="BV3" s="66" t="s">
        <v>1627</v>
      </c>
      <c r="BW3" s="67" t="s">
        <v>1632</v>
      </c>
      <c r="BX3" s="66" t="s">
        <v>1654</v>
      </c>
      <c r="BY3" s="66" t="s">
        <v>1667</v>
      </c>
      <c r="BZ3" s="66" t="s">
        <v>1693</v>
      </c>
      <c r="CA3" s="66" t="s">
        <v>1700</v>
      </c>
      <c r="CB3" s="66" t="s">
        <v>1720</v>
      </c>
      <c r="CC3" s="67" t="s">
        <v>1745</v>
      </c>
      <c r="CD3" s="67" t="s">
        <v>1789</v>
      </c>
      <c r="CE3" s="67" t="s">
        <v>1811</v>
      </c>
      <c r="CF3" s="67" t="s">
        <v>1838</v>
      </c>
      <c r="CG3" s="67" t="s">
        <v>1856</v>
      </c>
      <c r="CH3" s="67" t="s">
        <v>1870</v>
      </c>
      <c r="CI3" s="67" t="s">
        <v>1890</v>
      </c>
      <c r="CJ3" s="67" t="s">
        <v>1897</v>
      </c>
      <c r="CK3" s="67" t="s">
        <v>1906</v>
      </c>
      <c r="CL3" s="67" t="s">
        <v>1925</v>
      </c>
      <c r="CM3" s="67" t="s">
        <v>1930</v>
      </c>
      <c r="CN3" s="67" t="s">
        <v>1946</v>
      </c>
      <c r="CO3" s="67" t="s">
        <v>1953</v>
      </c>
      <c r="CP3" s="67" t="s">
        <v>1968</v>
      </c>
      <c r="CQ3" s="67" t="s">
        <v>1980</v>
      </c>
      <c r="CR3" s="67" t="s">
        <v>1992</v>
      </c>
      <c r="CS3" s="67" t="s">
        <v>2000</v>
      </c>
      <c r="CT3" s="67" t="s">
        <v>2004</v>
      </c>
      <c r="CU3" s="67" t="s">
        <v>2010</v>
      </c>
      <c r="CV3" s="67" t="s">
        <v>2014</v>
      </c>
      <c r="CW3" s="67"/>
      <c r="CX3" s="67"/>
      <c r="CY3" s="67"/>
      <c r="CZ3" s="67"/>
      <c r="DA3" s="67"/>
      <c r="DB3" s="67"/>
      <c r="DC3" s="67"/>
      <c r="DD3" s="67"/>
      <c r="DE3" s="67"/>
      <c r="DF3" s="67"/>
      <c r="DG3" s="67"/>
      <c r="DH3" s="67"/>
    </row>
    <row r="4" spans="1:112" x14ac:dyDescent="0.15">
      <c r="A4" s="52" t="s">
        <v>2105</v>
      </c>
      <c r="B4" s="51" t="s">
        <v>82</v>
      </c>
      <c r="C4" s="56" t="s">
        <v>109</v>
      </c>
      <c r="D4" s="66" t="s">
        <v>126</v>
      </c>
      <c r="E4" s="66" t="s">
        <v>141</v>
      </c>
      <c r="F4" s="67" t="s">
        <v>153</v>
      </c>
      <c r="G4" s="67" t="s">
        <v>192</v>
      </c>
      <c r="H4" s="67" t="s">
        <v>209</v>
      </c>
      <c r="I4" s="67" t="s">
        <v>246</v>
      </c>
      <c r="J4" s="67" t="s">
        <v>269</v>
      </c>
      <c r="K4" s="67" t="s">
        <v>320</v>
      </c>
      <c r="L4" s="67" t="s">
        <v>340</v>
      </c>
      <c r="M4" s="66" t="s">
        <v>415</v>
      </c>
      <c r="N4" s="67" t="s">
        <v>440</v>
      </c>
      <c r="O4" s="67" t="s">
        <v>456</v>
      </c>
      <c r="P4" s="67" t="s">
        <v>481</v>
      </c>
      <c r="Q4" s="67" t="s">
        <v>495</v>
      </c>
      <c r="R4" s="67" t="s">
        <v>543</v>
      </c>
      <c r="S4" s="67" t="s">
        <v>554</v>
      </c>
      <c r="T4" s="67" t="s">
        <v>588</v>
      </c>
      <c r="U4" s="67" t="s">
        <v>608</v>
      </c>
      <c r="V4" s="67" t="s">
        <v>630</v>
      </c>
      <c r="W4" s="67" t="s">
        <v>685</v>
      </c>
      <c r="X4" s="67" t="s">
        <v>718</v>
      </c>
      <c r="Y4" s="67" t="s">
        <v>745</v>
      </c>
      <c r="Z4" s="67" t="s">
        <v>790</v>
      </c>
      <c r="AA4" s="67" t="s">
        <v>815</v>
      </c>
      <c r="AB4" s="67" t="s">
        <v>852</v>
      </c>
      <c r="AC4" s="67" t="s">
        <v>884</v>
      </c>
      <c r="AD4" s="66" t="s">
        <v>907</v>
      </c>
      <c r="AE4" s="67" t="s">
        <v>941</v>
      </c>
      <c r="AF4" s="67" t="s">
        <v>961</v>
      </c>
      <c r="AG4" s="67" t="s">
        <v>986</v>
      </c>
      <c r="AH4" s="67" t="s">
        <v>1030</v>
      </c>
      <c r="AI4" s="67" t="s">
        <v>1034</v>
      </c>
      <c r="AJ4" s="67" t="s">
        <v>1038</v>
      </c>
      <c r="AK4" s="67" t="s">
        <v>1043</v>
      </c>
      <c r="AL4" s="67" t="s">
        <v>1053</v>
      </c>
      <c r="AM4" s="67" t="s">
        <v>1065</v>
      </c>
      <c r="AN4" s="67" t="s">
        <v>1078</v>
      </c>
      <c r="AO4" s="67" t="s">
        <v>1091</v>
      </c>
      <c r="AP4" s="67" t="s">
        <v>1098</v>
      </c>
      <c r="AQ4" s="67" t="s">
        <v>1118</v>
      </c>
      <c r="AR4" s="67" t="s">
        <v>1130</v>
      </c>
      <c r="AS4" s="67" t="s">
        <v>1142</v>
      </c>
      <c r="AT4" s="67" t="s">
        <v>1156</v>
      </c>
      <c r="AU4" s="67" t="s">
        <v>1172</v>
      </c>
      <c r="AV4" s="67" t="s">
        <v>1179</v>
      </c>
      <c r="AW4" s="67" t="s">
        <v>1186</v>
      </c>
      <c r="AX4" s="67" t="s">
        <v>1209</v>
      </c>
      <c r="AY4" s="67" t="s">
        <v>1213</v>
      </c>
      <c r="AZ4" s="67" t="s">
        <v>1220</v>
      </c>
      <c r="BA4" s="67" t="s">
        <v>1238</v>
      </c>
      <c r="BB4" s="67" t="s">
        <v>1259</v>
      </c>
      <c r="BC4" s="67" t="s">
        <v>1289</v>
      </c>
      <c r="BD4" s="67" t="s">
        <v>1310</v>
      </c>
      <c r="BE4" s="67" t="s">
        <v>1339</v>
      </c>
      <c r="BF4" s="67" t="s">
        <v>1343</v>
      </c>
      <c r="BG4" s="67" t="s">
        <v>1363</v>
      </c>
      <c r="BH4" s="67" t="s">
        <v>1385</v>
      </c>
      <c r="BI4" s="66" t="s">
        <v>1401</v>
      </c>
      <c r="BJ4" s="66" t="s">
        <v>1437</v>
      </c>
      <c r="BK4" s="66" t="s">
        <v>1451</v>
      </c>
      <c r="BL4" s="66" t="s">
        <v>1461</v>
      </c>
      <c r="BM4" s="66" t="s">
        <v>1475</v>
      </c>
      <c r="BN4" s="66" t="s">
        <v>1491</v>
      </c>
      <c r="BO4" s="66" t="s">
        <v>1503</v>
      </c>
      <c r="BP4" s="66" t="s">
        <v>1523</v>
      </c>
      <c r="BQ4" s="66" t="s">
        <v>1547</v>
      </c>
      <c r="BR4" s="66" t="s">
        <v>1555</v>
      </c>
      <c r="BS4" s="66" t="s">
        <v>1569</v>
      </c>
      <c r="BT4" s="66" t="s">
        <v>1590</v>
      </c>
      <c r="BU4" s="66" t="s">
        <v>1599</v>
      </c>
      <c r="BV4" s="66" t="s">
        <v>1628</v>
      </c>
      <c r="BW4" s="67" t="s">
        <v>1633</v>
      </c>
      <c r="BX4" s="66" t="s">
        <v>1655</v>
      </c>
      <c r="BY4" s="66" t="s">
        <v>1668</v>
      </c>
      <c r="BZ4" s="66" t="s">
        <v>1694</v>
      </c>
      <c r="CA4" s="66" t="s">
        <v>1701</v>
      </c>
      <c r="CB4" s="66" t="s">
        <v>1721</v>
      </c>
      <c r="CC4" s="67" t="s">
        <v>1746</v>
      </c>
      <c r="CD4" s="67" t="s">
        <v>1790</v>
      </c>
      <c r="CE4" s="67" t="s">
        <v>1812</v>
      </c>
      <c r="CF4" s="67" t="s">
        <v>1839</v>
      </c>
      <c r="CG4" s="67" t="s">
        <v>1857</v>
      </c>
      <c r="CH4" s="67" t="s">
        <v>1871</v>
      </c>
      <c r="CI4" s="67" t="s">
        <v>1891</v>
      </c>
      <c r="CJ4" s="67" t="s">
        <v>1898</v>
      </c>
      <c r="CK4" s="67" t="s">
        <v>1907</v>
      </c>
      <c r="CL4" s="67" t="s">
        <v>1926</v>
      </c>
      <c r="CM4" s="67" t="s">
        <v>1931</v>
      </c>
      <c r="CN4" s="67" t="s">
        <v>1947</v>
      </c>
      <c r="CO4" s="67" t="s">
        <v>1954</v>
      </c>
      <c r="CP4" s="67" t="s">
        <v>1969</v>
      </c>
      <c r="CQ4" s="67" t="s">
        <v>1981</v>
      </c>
      <c r="CR4" s="67" t="s">
        <v>1993</v>
      </c>
      <c r="CS4" s="67" t="s">
        <v>2001</v>
      </c>
      <c r="CT4" s="67" t="s">
        <v>2005</v>
      </c>
      <c r="CU4" s="67" t="s">
        <v>2011</v>
      </c>
      <c r="CV4" s="67"/>
      <c r="CW4" s="67"/>
      <c r="CX4" s="67"/>
      <c r="CY4" s="67"/>
      <c r="CZ4" s="67"/>
      <c r="DA4" s="67"/>
      <c r="DB4" s="67"/>
      <c r="DC4" s="67"/>
      <c r="DD4" s="67"/>
      <c r="DE4" s="67"/>
      <c r="DF4" s="67"/>
      <c r="DG4" s="67"/>
      <c r="DH4" s="67"/>
    </row>
    <row r="5" spans="1:112" x14ac:dyDescent="0.15">
      <c r="A5" s="52" t="s">
        <v>2017</v>
      </c>
      <c r="B5" s="51" t="s">
        <v>83</v>
      </c>
      <c r="C5" s="56" t="s">
        <v>110</v>
      </c>
      <c r="D5" s="66" t="s">
        <v>127</v>
      </c>
      <c r="E5" s="66" t="s">
        <v>142</v>
      </c>
      <c r="F5" s="67" t="s">
        <v>154</v>
      </c>
      <c r="G5" s="67" t="s">
        <v>193</v>
      </c>
      <c r="H5" s="67" t="s">
        <v>210</v>
      </c>
      <c r="I5" s="67" t="s">
        <v>247</v>
      </c>
      <c r="J5" s="67" t="s">
        <v>270</v>
      </c>
      <c r="K5" s="67" t="s">
        <v>321</v>
      </c>
      <c r="L5" s="67" t="s">
        <v>341</v>
      </c>
      <c r="M5" s="66" t="s">
        <v>416</v>
      </c>
      <c r="N5" s="67" t="s">
        <v>441</v>
      </c>
      <c r="O5" s="67" t="s">
        <v>457</v>
      </c>
      <c r="P5" s="67" t="s">
        <v>482</v>
      </c>
      <c r="Q5" s="67" t="s">
        <v>496</v>
      </c>
      <c r="R5" s="67" t="s">
        <v>544</v>
      </c>
      <c r="S5" s="67" t="s">
        <v>555</v>
      </c>
      <c r="T5" s="67" t="s">
        <v>589</v>
      </c>
      <c r="U5" s="67" t="s">
        <v>609</v>
      </c>
      <c r="V5" s="67" t="s">
        <v>631</v>
      </c>
      <c r="W5" s="67" t="s">
        <v>686</v>
      </c>
      <c r="X5" s="67" t="s">
        <v>719</v>
      </c>
      <c r="Y5" s="67" t="s">
        <v>746</v>
      </c>
      <c r="Z5" s="67" t="s">
        <v>791</v>
      </c>
      <c r="AA5" s="67" t="s">
        <v>816</v>
      </c>
      <c r="AB5" s="67" t="s">
        <v>853</v>
      </c>
      <c r="AC5" s="67" t="s">
        <v>885</v>
      </c>
      <c r="AD5" s="66" t="s">
        <v>908</v>
      </c>
      <c r="AE5" s="67" t="s">
        <v>942</v>
      </c>
      <c r="AF5" s="67" t="s">
        <v>962</v>
      </c>
      <c r="AG5" s="67" t="s">
        <v>987</v>
      </c>
      <c r="AH5" s="67" t="s">
        <v>1031</v>
      </c>
      <c r="AI5" s="67" t="s">
        <v>1035</v>
      </c>
      <c r="AJ5" s="67" t="s">
        <v>1039</v>
      </c>
      <c r="AK5" s="67" t="s">
        <v>1044</v>
      </c>
      <c r="AL5" s="67" t="s">
        <v>1054</v>
      </c>
      <c r="AM5" s="67" t="s">
        <v>1066</v>
      </c>
      <c r="AN5" s="67" t="s">
        <v>1079</v>
      </c>
      <c r="AO5" s="67" t="s">
        <v>1092</v>
      </c>
      <c r="AP5" s="67" t="s">
        <v>1099</v>
      </c>
      <c r="AQ5" s="67" t="s">
        <v>1119</v>
      </c>
      <c r="AR5" s="67" t="s">
        <v>1131</v>
      </c>
      <c r="AS5" s="67" t="s">
        <v>1143</v>
      </c>
      <c r="AT5" s="67" t="s">
        <v>1157</v>
      </c>
      <c r="AU5" s="67" t="s">
        <v>1173</v>
      </c>
      <c r="AV5" s="67" t="s">
        <v>1180</v>
      </c>
      <c r="AW5" s="67" t="s">
        <v>1187</v>
      </c>
      <c r="AX5" s="67" t="s">
        <v>1210</v>
      </c>
      <c r="AY5" s="67" t="s">
        <v>1214</v>
      </c>
      <c r="AZ5" s="67" t="s">
        <v>1221</v>
      </c>
      <c r="BA5" s="67" t="s">
        <v>1239</v>
      </c>
      <c r="BB5" s="67" t="s">
        <v>1260</v>
      </c>
      <c r="BC5" s="67" t="s">
        <v>1290</v>
      </c>
      <c r="BD5" s="67" t="s">
        <v>1311</v>
      </c>
      <c r="BE5" s="67" t="s">
        <v>1340</v>
      </c>
      <c r="BF5" s="67" t="s">
        <v>1344</v>
      </c>
      <c r="BG5" s="67" t="s">
        <v>1364</v>
      </c>
      <c r="BH5" s="67" t="s">
        <v>1386</v>
      </c>
      <c r="BI5" s="66" t="s">
        <v>1402</v>
      </c>
      <c r="BJ5" s="66" t="s">
        <v>1438</v>
      </c>
      <c r="BK5" s="66" t="s">
        <v>1452</v>
      </c>
      <c r="BL5" s="66" t="s">
        <v>1462</v>
      </c>
      <c r="BM5" s="66" t="s">
        <v>1476</v>
      </c>
      <c r="BN5" s="66" t="s">
        <v>1492</v>
      </c>
      <c r="BO5" s="66" t="s">
        <v>1504</v>
      </c>
      <c r="BP5" s="66" t="s">
        <v>1524</v>
      </c>
      <c r="BQ5" s="66" t="s">
        <v>1548</v>
      </c>
      <c r="BR5" s="66" t="s">
        <v>1556</v>
      </c>
      <c r="BS5" s="66" t="s">
        <v>1570</v>
      </c>
      <c r="BT5" s="66" t="s">
        <v>1591</v>
      </c>
      <c r="BU5" s="66" t="s">
        <v>1600</v>
      </c>
      <c r="BV5" s="66" t="s">
        <v>1629</v>
      </c>
      <c r="BW5" s="67" t="s">
        <v>1634</v>
      </c>
      <c r="BX5" s="66" t="s">
        <v>1656</v>
      </c>
      <c r="BY5" s="66" t="s">
        <v>1669</v>
      </c>
      <c r="BZ5" s="66" t="s">
        <v>1695</v>
      </c>
      <c r="CA5" s="66" t="s">
        <v>1702</v>
      </c>
      <c r="CB5" s="66" t="s">
        <v>1722</v>
      </c>
      <c r="CC5" s="67" t="s">
        <v>1747</v>
      </c>
      <c r="CD5" s="67" t="s">
        <v>1791</v>
      </c>
      <c r="CE5" s="67" t="s">
        <v>1813</v>
      </c>
      <c r="CF5" s="67" t="s">
        <v>1840</v>
      </c>
      <c r="CG5" s="67" t="s">
        <v>1858</v>
      </c>
      <c r="CH5" s="67" t="s">
        <v>1872</v>
      </c>
      <c r="CI5" s="67" t="s">
        <v>1892</v>
      </c>
      <c r="CJ5" s="67" t="s">
        <v>1899</v>
      </c>
      <c r="CK5" s="67" t="s">
        <v>1908</v>
      </c>
      <c r="CL5" s="67" t="s">
        <v>1927</v>
      </c>
      <c r="CM5" s="67" t="s">
        <v>1932</v>
      </c>
      <c r="CN5" s="67" t="s">
        <v>1948</v>
      </c>
      <c r="CO5" s="67" t="s">
        <v>1955</v>
      </c>
      <c r="CP5" s="67" t="s">
        <v>1970</v>
      </c>
      <c r="CQ5" s="67" t="s">
        <v>1982</v>
      </c>
      <c r="CR5" s="67" t="s">
        <v>1994</v>
      </c>
      <c r="CS5" s="67" t="s">
        <v>2002</v>
      </c>
      <c r="CT5" s="67" t="s">
        <v>2006</v>
      </c>
      <c r="CU5" s="67" t="s">
        <v>2012</v>
      </c>
      <c r="CV5" s="67"/>
      <c r="CW5" s="67"/>
      <c r="CX5" s="67"/>
      <c r="CY5" s="67"/>
      <c r="CZ5" s="67"/>
      <c r="DA5" s="67"/>
      <c r="DB5" s="67"/>
      <c r="DC5" s="67"/>
      <c r="DD5" s="67"/>
      <c r="DE5" s="67"/>
      <c r="DF5" s="67"/>
      <c r="DG5" s="67"/>
      <c r="DH5" s="67"/>
    </row>
    <row r="6" spans="1:112" x14ac:dyDescent="0.15">
      <c r="A6" s="52" t="s">
        <v>2018</v>
      </c>
      <c r="B6" s="51" t="s">
        <v>84</v>
      </c>
      <c r="C6" s="56" t="s">
        <v>111</v>
      </c>
      <c r="D6" s="66" t="s">
        <v>128</v>
      </c>
      <c r="E6" s="66" t="s">
        <v>143</v>
      </c>
      <c r="F6" s="67" t="s">
        <v>155</v>
      </c>
      <c r="G6" s="67" t="s">
        <v>194</v>
      </c>
      <c r="H6" s="67" t="s">
        <v>211</v>
      </c>
      <c r="I6" s="67" t="s">
        <v>248</v>
      </c>
      <c r="J6" s="67" t="s">
        <v>271</v>
      </c>
      <c r="K6" s="67" t="s">
        <v>322</v>
      </c>
      <c r="L6" s="67" t="s">
        <v>342</v>
      </c>
      <c r="M6" s="66" t="s">
        <v>417</v>
      </c>
      <c r="N6" s="67" t="s">
        <v>442</v>
      </c>
      <c r="O6" s="67" t="s">
        <v>458</v>
      </c>
      <c r="P6" s="67" t="s">
        <v>483</v>
      </c>
      <c r="Q6" s="67" t="s">
        <v>497</v>
      </c>
      <c r="R6" s="67" t="s">
        <v>545</v>
      </c>
      <c r="S6" s="67" t="s">
        <v>556</v>
      </c>
      <c r="T6" s="67" t="s">
        <v>590</v>
      </c>
      <c r="U6" s="67" t="s">
        <v>610</v>
      </c>
      <c r="V6" s="67" t="s">
        <v>632</v>
      </c>
      <c r="W6" s="67" t="s">
        <v>687</v>
      </c>
      <c r="X6" s="67" t="s">
        <v>720</v>
      </c>
      <c r="Y6" s="67" t="s">
        <v>747</v>
      </c>
      <c r="Z6" s="67" t="s">
        <v>792</v>
      </c>
      <c r="AA6" s="67" t="s">
        <v>817</v>
      </c>
      <c r="AB6" s="67" t="s">
        <v>854</v>
      </c>
      <c r="AC6" s="67" t="s">
        <v>886</v>
      </c>
      <c r="AD6" s="66" t="s">
        <v>909</v>
      </c>
      <c r="AE6" s="67" t="s">
        <v>943</v>
      </c>
      <c r="AF6" s="67" t="s">
        <v>963</v>
      </c>
      <c r="AG6" s="67" t="s">
        <v>988</v>
      </c>
      <c r="AH6" s="67" t="s">
        <v>2168</v>
      </c>
      <c r="AI6" s="67" t="s">
        <v>2180</v>
      </c>
      <c r="AJ6" s="67" t="s">
        <v>1040</v>
      </c>
      <c r="AK6" s="67" t="s">
        <v>1045</v>
      </c>
      <c r="AL6" s="67" t="s">
        <v>1055</v>
      </c>
      <c r="AM6" s="67" t="s">
        <v>1067</v>
      </c>
      <c r="AN6" s="67" t="s">
        <v>1080</v>
      </c>
      <c r="AO6" s="67" t="s">
        <v>1093</v>
      </c>
      <c r="AP6" s="67" t="s">
        <v>1100</v>
      </c>
      <c r="AQ6" s="67" t="s">
        <v>1120</v>
      </c>
      <c r="AR6" s="67" t="s">
        <v>1132</v>
      </c>
      <c r="AS6" s="67" t="s">
        <v>1144</v>
      </c>
      <c r="AT6" s="67" t="s">
        <v>1158</v>
      </c>
      <c r="AU6" s="67" t="s">
        <v>1174</v>
      </c>
      <c r="AV6" s="67" t="s">
        <v>1181</v>
      </c>
      <c r="AW6" s="67" t="s">
        <v>1188</v>
      </c>
      <c r="AX6" s="67"/>
      <c r="AY6" s="67" t="s">
        <v>1215</v>
      </c>
      <c r="AZ6" s="67" t="s">
        <v>1222</v>
      </c>
      <c r="BA6" s="67" t="s">
        <v>1240</v>
      </c>
      <c r="BB6" s="67" t="s">
        <v>1261</v>
      </c>
      <c r="BC6" s="67" t="s">
        <v>1291</v>
      </c>
      <c r="BD6" s="67" t="s">
        <v>1312</v>
      </c>
      <c r="BE6" s="67" t="s">
        <v>2181</v>
      </c>
      <c r="BF6" s="67" t="s">
        <v>1345</v>
      </c>
      <c r="BG6" s="67" t="s">
        <v>1365</v>
      </c>
      <c r="BH6" s="67" t="s">
        <v>1387</v>
      </c>
      <c r="BI6" s="66" t="s">
        <v>1403</v>
      </c>
      <c r="BJ6" s="66" t="s">
        <v>1439</v>
      </c>
      <c r="BK6" s="66" t="s">
        <v>1453</v>
      </c>
      <c r="BL6" s="66" t="s">
        <v>1463</v>
      </c>
      <c r="BM6" s="66" t="s">
        <v>1477</v>
      </c>
      <c r="BN6" s="66" t="s">
        <v>1493</v>
      </c>
      <c r="BO6" s="66" t="s">
        <v>1505</v>
      </c>
      <c r="BP6" s="66" t="s">
        <v>1525</v>
      </c>
      <c r="BQ6" s="66" t="s">
        <v>1549</v>
      </c>
      <c r="BR6" s="66" t="s">
        <v>1557</v>
      </c>
      <c r="BS6" s="66" t="s">
        <v>1571</v>
      </c>
      <c r="BT6" s="66" t="s">
        <v>1592</v>
      </c>
      <c r="BU6" s="66" t="s">
        <v>1601</v>
      </c>
      <c r="BV6" s="66" t="s">
        <v>1630</v>
      </c>
      <c r="BW6" s="67" t="s">
        <v>1635</v>
      </c>
      <c r="BX6" s="66" t="s">
        <v>1657</v>
      </c>
      <c r="BY6" s="66" t="s">
        <v>1670</v>
      </c>
      <c r="BZ6" s="66" t="s">
        <v>1696</v>
      </c>
      <c r="CA6" s="66" t="s">
        <v>1703</v>
      </c>
      <c r="CB6" s="66" t="s">
        <v>1723</v>
      </c>
      <c r="CC6" s="67" t="s">
        <v>1748</v>
      </c>
      <c r="CD6" s="67" t="s">
        <v>1792</v>
      </c>
      <c r="CE6" s="67" t="s">
        <v>1814</v>
      </c>
      <c r="CF6" s="67" t="s">
        <v>1841</v>
      </c>
      <c r="CG6" s="67" t="s">
        <v>1859</v>
      </c>
      <c r="CH6" s="67" t="s">
        <v>1873</v>
      </c>
      <c r="CI6" s="67" t="s">
        <v>1893</v>
      </c>
      <c r="CJ6" s="67" t="s">
        <v>1900</v>
      </c>
      <c r="CK6" s="67" t="s">
        <v>1909</v>
      </c>
      <c r="CL6" s="67" t="s">
        <v>1928</v>
      </c>
      <c r="CM6" s="67" t="s">
        <v>1933</v>
      </c>
      <c r="CN6" s="67" t="s">
        <v>1949</v>
      </c>
      <c r="CO6" s="67" t="s">
        <v>1956</v>
      </c>
      <c r="CP6" s="67" t="s">
        <v>1971</v>
      </c>
      <c r="CQ6" s="67" t="s">
        <v>1983</v>
      </c>
      <c r="CR6" s="67" t="s">
        <v>1995</v>
      </c>
      <c r="CS6" s="67"/>
      <c r="CT6" s="67" t="s">
        <v>2007</v>
      </c>
      <c r="CU6" s="67"/>
      <c r="CV6" s="67"/>
      <c r="CW6" s="67"/>
      <c r="CX6" s="67"/>
      <c r="CY6" s="67"/>
      <c r="CZ6" s="67"/>
      <c r="DA6" s="67"/>
      <c r="DB6" s="67"/>
      <c r="DC6" s="67"/>
      <c r="DD6" s="67"/>
      <c r="DE6" s="67"/>
      <c r="DF6" s="67"/>
      <c r="DG6" s="67"/>
      <c r="DH6" s="67"/>
    </row>
    <row r="7" spans="1:112" x14ac:dyDescent="0.15">
      <c r="A7" s="52" t="s">
        <v>2019</v>
      </c>
      <c r="B7" s="51" t="s">
        <v>85</v>
      </c>
      <c r="C7" s="56" t="s">
        <v>112</v>
      </c>
      <c r="D7" s="66" t="s">
        <v>129</v>
      </c>
      <c r="E7" s="66" t="s">
        <v>144</v>
      </c>
      <c r="F7" s="67" t="s">
        <v>156</v>
      </c>
      <c r="G7" s="67" t="s">
        <v>195</v>
      </c>
      <c r="H7" s="67" t="s">
        <v>212</v>
      </c>
      <c r="I7" s="67" t="s">
        <v>249</v>
      </c>
      <c r="J7" s="67" t="s">
        <v>272</v>
      </c>
      <c r="K7" s="67" t="s">
        <v>323</v>
      </c>
      <c r="L7" s="67" t="s">
        <v>343</v>
      </c>
      <c r="M7" s="66" t="s">
        <v>418</v>
      </c>
      <c r="N7" s="67" t="s">
        <v>443</v>
      </c>
      <c r="O7" s="67" t="s">
        <v>459</v>
      </c>
      <c r="P7" s="67" t="s">
        <v>484</v>
      </c>
      <c r="Q7" s="67" t="s">
        <v>498</v>
      </c>
      <c r="R7" s="67" t="s">
        <v>2182</v>
      </c>
      <c r="S7" s="67" t="s">
        <v>557</v>
      </c>
      <c r="T7" s="67" t="s">
        <v>591</v>
      </c>
      <c r="U7" s="67" t="s">
        <v>611</v>
      </c>
      <c r="V7" s="67" t="s">
        <v>633</v>
      </c>
      <c r="W7" s="67" t="s">
        <v>688</v>
      </c>
      <c r="X7" s="67" t="s">
        <v>721</v>
      </c>
      <c r="Y7" s="67" t="s">
        <v>748</v>
      </c>
      <c r="Z7" s="67" t="s">
        <v>793</v>
      </c>
      <c r="AA7" s="67" t="s">
        <v>818</v>
      </c>
      <c r="AB7" s="67" t="s">
        <v>855</v>
      </c>
      <c r="AC7" s="67" t="s">
        <v>887</v>
      </c>
      <c r="AD7" s="66" t="s">
        <v>910</v>
      </c>
      <c r="AE7" s="67" t="s">
        <v>2183</v>
      </c>
      <c r="AF7" s="67" t="s">
        <v>964</v>
      </c>
      <c r="AG7" s="67" t="s">
        <v>989</v>
      </c>
      <c r="AH7" s="67" t="s">
        <v>2184</v>
      </c>
      <c r="AI7" s="67" t="s">
        <v>2185</v>
      </c>
      <c r="AJ7" s="67"/>
      <c r="AK7" s="67" t="s">
        <v>1046</v>
      </c>
      <c r="AL7" s="67" t="s">
        <v>1056</v>
      </c>
      <c r="AM7" s="67" t="s">
        <v>1068</v>
      </c>
      <c r="AN7" s="67" t="s">
        <v>1081</v>
      </c>
      <c r="AO7" s="67" t="s">
        <v>1094</v>
      </c>
      <c r="AP7" s="67" t="s">
        <v>1101</v>
      </c>
      <c r="AQ7" s="67" t="s">
        <v>1121</v>
      </c>
      <c r="AR7" s="67" t="s">
        <v>1133</v>
      </c>
      <c r="AS7" s="67" t="s">
        <v>1145</v>
      </c>
      <c r="AT7" s="67" t="s">
        <v>1159</v>
      </c>
      <c r="AU7" s="67" t="s">
        <v>1175</v>
      </c>
      <c r="AV7" s="67" t="s">
        <v>1182</v>
      </c>
      <c r="AW7" s="67" t="s">
        <v>1189</v>
      </c>
      <c r="AX7" s="67"/>
      <c r="AY7" s="67" t="s">
        <v>1216</v>
      </c>
      <c r="AZ7" s="67" t="s">
        <v>1223</v>
      </c>
      <c r="BA7" s="67" t="s">
        <v>1241</v>
      </c>
      <c r="BB7" s="67" t="s">
        <v>1262</v>
      </c>
      <c r="BC7" s="67" t="s">
        <v>1292</v>
      </c>
      <c r="BD7" s="67" t="s">
        <v>1313</v>
      </c>
      <c r="BE7" s="67" t="s">
        <v>2186</v>
      </c>
      <c r="BF7" s="67" t="s">
        <v>1346</v>
      </c>
      <c r="BG7" s="67" t="s">
        <v>2187</v>
      </c>
      <c r="BH7" s="67" t="s">
        <v>1388</v>
      </c>
      <c r="BI7" s="66" t="s">
        <v>1404</v>
      </c>
      <c r="BJ7" s="66" t="s">
        <v>1440</v>
      </c>
      <c r="BK7" s="66" t="s">
        <v>1454</v>
      </c>
      <c r="BL7" s="66" t="s">
        <v>1464</v>
      </c>
      <c r="BM7" s="66" t="s">
        <v>1478</v>
      </c>
      <c r="BN7" s="66" t="s">
        <v>1494</v>
      </c>
      <c r="BO7" s="66" t="s">
        <v>1506</v>
      </c>
      <c r="BP7" s="66" t="s">
        <v>1526</v>
      </c>
      <c r="BQ7" s="66" t="s">
        <v>1550</v>
      </c>
      <c r="BR7" s="66" t="s">
        <v>1558</v>
      </c>
      <c r="BS7" s="66" t="s">
        <v>1572</v>
      </c>
      <c r="BT7" s="66" t="s">
        <v>1593</v>
      </c>
      <c r="BU7" s="66" t="s">
        <v>1602</v>
      </c>
      <c r="BV7" s="67"/>
      <c r="BW7" s="67" t="s">
        <v>1636</v>
      </c>
      <c r="BX7" s="66" t="s">
        <v>1658</v>
      </c>
      <c r="BY7" s="66" t="s">
        <v>1671</v>
      </c>
      <c r="BZ7" s="66" t="s">
        <v>1697</v>
      </c>
      <c r="CA7" s="66" t="s">
        <v>1704</v>
      </c>
      <c r="CB7" s="66" t="s">
        <v>1724</v>
      </c>
      <c r="CC7" s="67" t="s">
        <v>1749</v>
      </c>
      <c r="CD7" s="67" t="s">
        <v>1793</v>
      </c>
      <c r="CE7" s="67" t="s">
        <v>1815</v>
      </c>
      <c r="CF7" s="67" t="s">
        <v>1842</v>
      </c>
      <c r="CG7" s="67" t="s">
        <v>1860</v>
      </c>
      <c r="CH7" s="67" t="s">
        <v>1874</v>
      </c>
      <c r="CI7" s="67" t="s">
        <v>1894</v>
      </c>
      <c r="CJ7" s="67" t="s">
        <v>1901</v>
      </c>
      <c r="CK7" s="67" t="s">
        <v>1910</v>
      </c>
      <c r="CL7" s="67"/>
      <c r="CM7" s="67" t="s">
        <v>1934</v>
      </c>
      <c r="CN7" s="67" t="s">
        <v>1950</v>
      </c>
      <c r="CO7" s="67" t="s">
        <v>1957</v>
      </c>
      <c r="CP7" s="67" t="s">
        <v>1972</v>
      </c>
      <c r="CQ7" s="67" t="s">
        <v>2188</v>
      </c>
      <c r="CR7" s="67" t="s">
        <v>2189</v>
      </c>
      <c r="CS7" s="67" t="s">
        <v>2190</v>
      </c>
      <c r="CT7" s="67" t="s">
        <v>2169</v>
      </c>
      <c r="CU7" s="67" t="s">
        <v>2170</v>
      </c>
      <c r="CV7" s="67" t="s">
        <v>2171</v>
      </c>
      <c r="CW7" s="67"/>
      <c r="CX7" s="67"/>
      <c r="CY7" s="67"/>
      <c r="CZ7" s="67"/>
      <c r="DA7" s="67"/>
      <c r="DB7" s="67"/>
      <c r="DC7" s="67"/>
      <c r="DD7" s="67"/>
      <c r="DE7" s="67"/>
      <c r="DF7" s="67"/>
      <c r="DG7" s="67"/>
      <c r="DH7" s="67"/>
    </row>
    <row r="8" spans="1:112" x14ac:dyDescent="0.15">
      <c r="A8" s="52" t="s">
        <v>2104</v>
      </c>
      <c r="B8" s="51" t="s">
        <v>86</v>
      </c>
      <c r="C8" s="56" t="s">
        <v>113</v>
      </c>
      <c r="D8" s="66" t="s">
        <v>130</v>
      </c>
      <c r="E8" s="66" t="s">
        <v>145</v>
      </c>
      <c r="F8" s="67" t="s">
        <v>157</v>
      </c>
      <c r="G8" s="67" t="s">
        <v>196</v>
      </c>
      <c r="H8" s="67" t="s">
        <v>213</v>
      </c>
      <c r="I8" s="67" t="s">
        <v>250</v>
      </c>
      <c r="J8" s="67" t="s">
        <v>273</v>
      </c>
      <c r="K8" s="67" t="s">
        <v>324</v>
      </c>
      <c r="L8" s="67" t="s">
        <v>344</v>
      </c>
      <c r="M8" s="66" t="s">
        <v>419</v>
      </c>
      <c r="N8" s="67" t="s">
        <v>444</v>
      </c>
      <c r="O8" s="67" t="s">
        <v>460</v>
      </c>
      <c r="P8" s="67" t="s">
        <v>485</v>
      </c>
      <c r="Q8" s="67" t="s">
        <v>499</v>
      </c>
      <c r="R8" s="67" t="s">
        <v>2191</v>
      </c>
      <c r="S8" s="67" t="s">
        <v>558</v>
      </c>
      <c r="T8" s="67" t="s">
        <v>592</v>
      </c>
      <c r="U8" s="67" t="s">
        <v>612</v>
      </c>
      <c r="V8" s="67" t="s">
        <v>634</v>
      </c>
      <c r="W8" s="67" t="s">
        <v>689</v>
      </c>
      <c r="X8" s="67" t="s">
        <v>722</v>
      </c>
      <c r="Y8" s="67" t="s">
        <v>749</v>
      </c>
      <c r="Z8" s="67" t="s">
        <v>794</v>
      </c>
      <c r="AA8" s="67" t="s">
        <v>819</v>
      </c>
      <c r="AB8" s="67" t="s">
        <v>856</v>
      </c>
      <c r="AC8" s="67" t="s">
        <v>888</v>
      </c>
      <c r="AD8" s="66" t="s">
        <v>911</v>
      </c>
      <c r="AE8" s="67" t="s">
        <v>944</v>
      </c>
      <c r="AF8" s="67" t="s">
        <v>965</v>
      </c>
      <c r="AG8" s="67" t="s">
        <v>990</v>
      </c>
      <c r="AH8" s="67" t="s">
        <v>2192</v>
      </c>
      <c r="AI8" s="67" t="s">
        <v>2193</v>
      </c>
      <c r="AJ8" s="67"/>
      <c r="AK8" s="67" t="s">
        <v>1047</v>
      </c>
      <c r="AL8" s="67" t="s">
        <v>1057</v>
      </c>
      <c r="AM8" s="67" t="s">
        <v>1069</v>
      </c>
      <c r="AN8" s="67" t="s">
        <v>1082</v>
      </c>
      <c r="AO8" s="67" t="s">
        <v>1095</v>
      </c>
      <c r="AP8" s="67" t="s">
        <v>1102</v>
      </c>
      <c r="AQ8" s="67" t="s">
        <v>1122</v>
      </c>
      <c r="AR8" s="67" t="s">
        <v>1134</v>
      </c>
      <c r="AS8" s="67" t="s">
        <v>1146</v>
      </c>
      <c r="AT8" s="67" t="s">
        <v>1160</v>
      </c>
      <c r="AU8" s="67" t="s">
        <v>1176</v>
      </c>
      <c r="AV8" s="67" t="s">
        <v>1183</v>
      </c>
      <c r="AW8" s="67" t="s">
        <v>1190</v>
      </c>
      <c r="AX8" s="67"/>
      <c r="AY8" s="67" t="s">
        <v>1217</v>
      </c>
      <c r="AZ8" s="67" t="s">
        <v>1224</v>
      </c>
      <c r="BA8" s="67" t="s">
        <v>1242</v>
      </c>
      <c r="BB8" s="67" t="s">
        <v>1263</v>
      </c>
      <c r="BC8" s="67" t="s">
        <v>1293</v>
      </c>
      <c r="BD8" s="67" t="s">
        <v>1314</v>
      </c>
      <c r="BE8" s="67" t="s">
        <v>2194</v>
      </c>
      <c r="BF8" s="67" t="s">
        <v>1347</v>
      </c>
      <c r="BG8" s="67" t="s">
        <v>2195</v>
      </c>
      <c r="BH8" s="67" t="s">
        <v>1389</v>
      </c>
      <c r="BI8" s="66" t="s">
        <v>1405</v>
      </c>
      <c r="BJ8" s="66" t="s">
        <v>1441</v>
      </c>
      <c r="BK8" s="66" t="s">
        <v>1455</v>
      </c>
      <c r="BL8" s="66" t="s">
        <v>1465</v>
      </c>
      <c r="BM8" s="66" t="s">
        <v>1479</v>
      </c>
      <c r="BN8" s="66" t="s">
        <v>1495</v>
      </c>
      <c r="BO8" s="66" t="s">
        <v>1507</v>
      </c>
      <c r="BP8" s="66" t="s">
        <v>1527</v>
      </c>
      <c r="BQ8" s="66" t="s">
        <v>1551</v>
      </c>
      <c r="BR8" s="66" t="s">
        <v>1559</v>
      </c>
      <c r="BS8" s="66" t="s">
        <v>1573</v>
      </c>
      <c r="BT8" s="66" t="s">
        <v>1594</v>
      </c>
      <c r="BU8" s="66" t="s">
        <v>1603</v>
      </c>
      <c r="BV8" s="67"/>
      <c r="BW8" s="67" t="s">
        <v>1637</v>
      </c>
      <c r="BX8" s="66" t="s">
        <v>1659</v>
      </c>
      <c r="BY8" s="66" t="s">
        <v>1672</v>
      </c>
      <c r="BZ8" s="66" t="s">
        <v>1698</v>
      </c>
      <c r="CA8" s="66" t="s">
        <v>1705</v>
      </c>
      <c r="CB8" s="66" t="s">
        <v>1725</v>
      </c>
      <c r="CC8" s="67" t="s">
        <v>1750</v>
      </c>
      <c r="CD8" s="67" t="s">
        <v>2196</v>
      </c>
      <c r="CE8" s="67" t="s">
        <v>1816</v>
      </c>
      <c r="CF8" s="67" t="s">
        <v>1843</v>
      </c>
      <c r="CG8" s="67" t="s">
        <v>1861</v>
      </c>
      <c r="CH8" s="67" t="s">
        <v>1875</v>
      </c>
      <c r="CI8" s="67" t="s">
        <v>1895</v>
      </c>
      <c r="CJ8" s="67" t="s">
        <v>1902</v>
      </c>
      <c r="CK8" s="67" t="s">
        <v>1911</v>
      </c>
      <c r="CL8" s="67"/>
      <c r="CM8" s="67" t="s">
        <v>1935</v>
      </c>
      <c r="CN8" s="67" t="s">
        <v>1951</v>
      </c>
      <c r="CO8" s="67" t="s">
        <v>2197</v>
      </c>
      <c r="CP8" s="67" t="s">
        <v>1973</v>
      </c>
      <c r="CQ8" s="67" t="s">
        <v>2198</v>
      </c>
      <c r="CR8" s="67" t="s">
        <v>2199</v>
      </c>
      <c r="CS8" s="67" t="s">
        <v>2200</v>
      </c>
      <c r="CT8" s="67" t="s">
        <v>2172</v>
      </c>
      <c r="CU8" s="67" t="s">
        <v>2173</v>
      </c>
      <c r="CV8" s="67" t="s">
        <v>2174</v>
      </c>
      <c r="CW8" s="67"/>
      <c r="CX8" s="67"/>
      <c r="CY8" s="67"/>
      <c r="CZ8" s="67"/>
      <c r="DA8" s="67"/>
      <c r="DB8" s="67"/>
      <c r="DC8" s="67"/>
      <c r="DD8" s="67"/>
      <c r="DE8" s="67"/>
      <c r="DF8" s="67"/>
      <c r="DG8" s="67"/>
      <c r="DH8" s="67"/>
    </row>
    <row r="9" spans="1:112" x14ac:dyDescent="0.15">
      <c r="A9" s="52" t="s">
        <v>2020</v>
      </c>
      <c r="B9" s="51" t="s">
        <v>87</v>
      </c>
      <c r="C9" s="56" t="s">
        <v>114</v>
      </c>
      <c r="D9" s="66" t="s">
        <v>131</v>
      </c>
      <c r="E9" s="66" t="s">
        <v>146</v>
      </c>
      <c r="F9" s="67" t="s">
        <v>158</v>
      </c>
      <c r="G9" s="67" t="s">
        <v>197</v>
      </c>
      <c r="H9" s="67" t="s">
        <v>214</v>
      </c>
      <c r="I9" s="67" t="s">
        <v>251</v>
      </c>
      <c r="J9" s="67" t="s">
        <v>274</v>
      </c>
      <c r="K9" s="67" t="s">
        <v>2201</v>
      </c>
      <c r="L9" s="67" t="s">
        <v>345</v>
      </c>
      <c r="M9" s="66" t="s">
        <v>420</v>
      </c>
      <c r="N9" s="67" t="s">
        <v>445</v>
      </c>
      <c r="O9" s="67" t="s">
        <v>461</v>
      </c>
      <c r="P9" s="67" t="s">
        <v>486</v>
      </c>
      <c r="Q9" s="67" t="s">
        <v>500</v>
      </c>
      <c r="R9" s="67" t="s">
        <v>546</v>
      </c>
      <c r="S9" s="67" t="s">
        <v>559</v>
      </c>
      <c r="T9" s="67" t="s">
        <v>593</v>
      </c>
      <c r="U9" s="67" t="s">
        <v>613</v>
      </c>
      <c r="V9" s="67" t="s">
        <v>635</v>
      </c>
      <c r="W9" s="67" t="s">
        <v>690</v>
      </c>
      <c r="X9" s="67" t="s">
        <v>723</v>
      </c>
      <c r="Y9" s="67" t="s">
        <v>750</v>
      </c>
      <c r="Z9" s="67" t="s">
        <v>795</v>
      </c>
      <c r="AA9" s="67" t="s">
        <v>820</v>
      </c>
      <c r="AB9" s="67" t="s">
        <v>857</v>
      </c>
      <c r="AC9" s="67" t="s">
        <v>889</v>
      </c>
      <c r="AD9" s="66" t="s">
        <v>912</v>
      </c>
      <c r="AE9" s="67" t="s">
        <v>945</v>
      </c>
      <c r="AF9" s="67" t="s">
        <v>966</v>
      </c>
      <c r="AG9" s="67" t="s">
        <v>991</v>
      </c>
      <c r="AH9" s="67" t="s">
        <v>2202</v>
      </c>
      <c r="AI9" s="67"/>
      <c r="AJ9" s="67"/>
      <c r="AK9" s="67" t="s">
        <v>1048</v>
      </c>
      <c r="AL9" s="67" t="s">
        <v>1058</v>
      </c>
      <c r="AM9" s="67" t="s">
        <v>1070</v>
      </c>
      <c r="AN9" s="67" t="s">
        <v>1083</v>
      </c>
      <c r="AO9" s="67"/>
      <c r="AP9" s="67" t="s">
        <v>1103</v>
      </c>
      <c r="AQ9" s="67" t="s">
        <v>1123</v>
      </c>
      <c r="AR9" s="67" t="s">
        <v>1135</v>
      </c>
      <c r="AS9" s="67" t="s">
        <v>1147</v>
      </c>
      <c r="AT9" s="67" t="s">
        <v>1161</v>
      </c>
      <c r="AU9" s="67"/>
      <c r="AV9" s="67"/>
      <c r="AW9" s="67" t="s">
        <v>1191</v>
      </c>
      <c r="AX9" s="67"/>
      <c r="AY9" s="67"/>
      <c r="AZ9" s="67" t="s">
        <v>1225</v>
      </c>
      <c r="BA9" s="67" t="s">
        <v>1243</v>
      </c>
      <c r="BB9" s="67" t="s">
        <v>1264</v>
      </c>
      <c r="BC9" s="67" t="s">
        <v>1294</v>
      </c>
      <c r="BD9" s="67" t="s">
        <v>1315</v>
      </c>
      <c r="BE9" s="67" t="s">
        <v>2203</v>
      </c>
      <c r="BF9" s="67" t="s">
        <v>1348</v>
      </c>
      <c r="BG9" s="67" t="s">
        <v>1366</v>
      </c>
      <c r="BH9" s="67" t="s">
        <v>1390</v>
      </c>
      <c r="BI9" s="66" t="s">
        <v>1406</v>
      </c>
      <c r="BJ9" s="66" t="s">
        <v>1442</v>
      </c>
      <c r="BK9" s="66" t="s">
        <v>1456</v>
      </c>
      <c r="BL9" s="66" t="s">
        <v>1466</v>
      </c>
      <c r="BM9" s="66" t="s">
        <v>1480</v>
      </c>
      <c r="BN9" s="66" t="s">
        <v>1496</v>
      </c>
      <c r="BO9" s="66" t="s">
        <v>1508</v>
      </c>
      <c r="BP9" s="66" t="s">
        <v>1528</v>
      </c>
      <c r="BQ9" s="66" t="s">
        <v>1552</v>
      </c>
      <c r="BR9" s="66" t="s">
        <v>1560</v>
      </c>
      <c r="BS9" s="66" t="s">
        <v>1574</v>
      </c>
      <c r="BT9" s="66" t="s">
        <v>1595</v>
      </c>
      <c r="BU9" s="66" t="s">
        <v>1604</v>
      </c>
      <c r="BV9" s="67"/>
      <c r="BW9" s="67" t="s">
        <v>1638</v>
      </c>
      <c r="BX9" s="66" t="s">
        <v>1660</v>
      </c>
      <c r="BY9" s="66" t="s">
        <v>1673</v>
      </c>
      <c r="BZ9" s="66" t="s">
        <v>2204</v>
      </c>
      <c r="CA9" s="66" t="s">
        <v>1706</v>
      </c>
      <c r="CB9" s="66" t="s">
        <v>1726</v>
      </c>
      <c r="CC9" s="67" t="s">
        <v>1751</v>
      </c>
      <c r="CD9" s="67" t="s">
        <v>1794</v>
      </c>
      <c r="CE9" s="67" t="s">
        <v>1817</v>
      </c>
      <c r="CF9" s="67" t="s">
        <v>1844</v>
      </c>
      <c r="CG9" s="67" t="s">
        <v>1862</v>
      </c>
      <c r="CH9" s="67" t="s">
        <v>1876</v>
      </c>
      <c r="CI9" s="67"/>
      <c r="CJ9" s="67" t="s">
        <v>1903</v>
      </c>
      <c r="CK9" s="67" t="s">
        <v>1912</v>
      </c>
      <c r="CL9" s="67"/>
      <c r="CM9" s="67" t="s">
        <v>1936</v>
      </c>
      <c r="CN9" s="67"/>
      <c r="CO9" s="67" t="s">
        <v>1958</v>
      </c>
      <c r="CP9" s="67" t="s">
        <v>1974</v>
      </c>
      <c r="CQ9" s="67" t="s">
        <v>2205</v>
      </c>
      <c r="CR9" s="67" t="s">
        <v>2206</v>
      </c>
      <c r="CS9" s="67" t="s">
        <v>2207</v>
      </c>
      <c r="CT9" s="67" t="s">
        <v>2175</v>
      </c>
      <c r="CU9" s="67" t="s">
        <v>2176</v>
      </c>
      <c r="CV9" s="67"/>
      <c r="CW9" s="67"/>
      <c r="CX9" s="67"/>
      <c r="CY9" s="67"/>
      <c r="CZ9" s="67"/>
      <c r="DA9" s="67"/>
      <c r="DB9" s="67"/>
      <c r="DC9" s="67"/>
      <c r="DD9" s="67"/>
      <c r="DE9" s="67"/>
      <c r="DF9" s="67"/>
      <c r="DG9" s="67"/>
      <c r="DH9" s="67"/>
    </row>
    <row r="10" spans="1:112" x14ac:dyDescent="0.15">
      <c r="A10" s="52" t="s">
        <v>2021</v>
      </c>
      <c r="B10" s="51" t="s">
        <v>88</v>
      </c>
      <c r="C10" s="56" t="s">
        <v>115</v>
      </c>
      <c r="D10" s="66" t="s">
        <v>132</v>
      </c>
      <c r="E10" s="66" t="s">
        <v>147</v>
      </c>
      <c r="F10" s="67" t="s">
        <v>159</v>
      </c>
      <c r="G10" s="67" t="s">
        <v>198</v>
      </c>
      <c r="H10" s="67" t="s">
        <v>215</v>
      </c>
      <c r="I10" s="67" t="s">
        <v>252</v>
      </c>
      <c r="J10" s="67" t="s">
        <v>275</v>
      </c>
      <c r="K10" s="67" t="s">
        <v>325</v>
      </c>
      <c r="L10" s="67" t="s">
        <v>346</v>
      </c>
      <c r="M10" s="66" t="s">
        <v>421</v>
      </c>
      <c r="N10" s="67" t="s">
        <v>446</v>
      </c>
      <c r="O10" s="67" t="s">
        <v>462</v>
      </c>
      <c r="P10" s="67" t="s">
        <v>487</v>
      </c>
      <c r="Q10" s="67" t="s">
        <v>501</v>
      </c>
      <c r="R10" s="67" t="s">
        <v>547</v>
      </c>
      <c r="S10" s="67" t="s">
        <v>560</v>
      </c>
      <c r="T10" s="67" t="s">
        <v>594</v>
      </c>
      <c r="U10" s="67" t="s">
        <v>614</v>
      </c>
      <c r="V10" s="67" t="s">
        <v>636</v>
      </c>
      <c r="W10" s="67" t="s">
        <v>691</v>
      </c>
      <c r="X10" s="67" t="s">
        <v>724</v>
      </c>
      <c r="Y10" s="67" t="s">
        <v>751</v>
      </c>
      <c r="Z10" s="67" t="s">
        <v>796</v>
      </c>
      <c r="AA10" s="67" t="s">
        <v>821</v>
      </c>
      <c r="AB10" s="67" t="s">
        <v>858</v>
      </c>
      <c r="AC10" s="67" t="s">
        <v>890</v>
      </c>
      <c r="AD10" s="66" t="s">
        <v>913</v>
      </c>
      <c r="AE10" s="67" t="s">
        <v>946</v>
      </c>
      <c r="AF10" s="67" t="s">
        <v>967</v>
      </c>
      <c r="AG10" s="67" t="s">
        <v>992</v>
      </c>
      <c r="AH10" s="67"/>
      <c r="AI10" s="67"/>
      <c r="AJ10" s="67"/>
      <c r="AK10" s="67" t="s">
        <v>1049</v>
      </c>
      <c r="AL10" s="67" t="s">
        <v>1059</v>
      </c>
      <c r="AM10" s="67" t="s">
        <v>1071</v>
      </c>
      <c r="AN10" s="67" t="s">
        <v>1084</v>
      </c>
      <c r="AO10" s="67"/>
      <c r="AP10" s="67" t="s">
        <v>1104</v>
      </c>
      <c r="AQ10" s="67" t="s">
        <v>1124</v>
      </c>
      <c r="AR10" s="67" t="s">
        <v>1136</v>
      </c>
      <c r="AS10" s="67" t="s">
        <v>1148</v>
      </c>
      <c r="AT10" s="67" t="s">
        <v>1162</v>
      </c>
      <c r="AU10" s="67"/>
      <c r="AV10" s="67"/>
      <c r="AW10" s="67" t="s">
        <v>1192</v>
      </c>
      <c r="AX10" s="67"/>
      <c r="AY10" s="67"/>
      <c r="AZ10" s="67" t="s">
        <v>1226</v>
      </c>
      <c r="BA10" s="67" t="s">
        <v>1244</v>
      </c>
      <c r="BB10" s="67" t="s">
        <v>1265</v>
      </c>
      <c r="BC10" s="67" t="s">
        <v>1295</v>
      </c>
      <c r="BD10" s="67" t="s">
        <v>1316</v>
      </c>
      <c r="BE10" s="67" t="s">
        <v>2208</v>
      </c>
      <c r="BF10" s="67" t="s">
        <v>1349</v>
      </c>
      <c r="BG10" s="67" t="s">
        <v>1367</v>
      </c>
      <c r="BH10" s="67" t="s">
        <v>1391</v>
      </c>
      <c r="BI10" s="66" t="s">
        <v>1407</v>
      </c>
      <c r="BJ10" s="66" t="s">
        <v>1443</v>
      </c>
      <c r="BK10" s="66" t="s">
        <v>1457</v>
      </c>
      <c r="BL10" s="66" t="s">
        <v>1467</v>
      </c>
      <c r="BM10" s="66" t="s">
        <v>1481</v>
      </c>
      <c r="BN10" s="66" t="s">
        <v>1497</v>
      </c>
      <c r="BO10" s="66" t="s">
        <v>1509</v>
      </c>
      <c r="BP10" s="66" t="s">
        <v>1529</v>
      </c>
      <c r="BQ10" s="67"/>
      <c r="BR10" s="66" t="s">
        <v>1561</v>
      </c>
      <c r="BS10" s="66" t="s">
        <v>1575</v>
      </c>
      <c r="BT10" s="66" t="s">
        <v>1596</v>
      </c>
      <c r="BU10" s="66" t="s">
        <v>1605</v>
      </c>
      <c r="BV10" s="67"/>
      <c r="BW10" s="67" t="s">
        <v>1639</v>
      </c>
      <c r="BX10" s="66" t="s">
        <v>1661</v>
      </c>
      <c r="BY10" s="66" t="s">
        <v>1674</v>
      </c>
      <c r="BZ10" s="66" t="s">
        <v>2209</v>
      </c>
      <c r="CA10" s="66" t="s">
        <v>1707</v>
      </c>
      <c r="CB10" s="66" t="s">
        <v>1727</v>
      </c>
      <c r="CC10" s="67" t="s">
        <v>1752</v>
      </c>
      <c r="CD10" s="67" t="s">
        <v>2210</v>
      </c>
      <c r="CE10" s="67" t="s">
        <v>1818</v>
      </c>
      <c r="CF10" s="67" t="s">
        <v>1845</v>
      </c>
      <c r="CG10" s="67" t="s">
        <v>1863</v>
      </c>
      <c r="CH10" s="67" t="s">
        <v>1877</v>
      </c>
      <c r="CI10" s="67"/>
      <c r="CJ10" s="67" t="s">
        <v>1904</v>
      </c>
      <c r="CK10" s="67" t="s">
        <v>1913</v>
      </c>
      <c r="CL10" s="67"/>
      <c r="CM10" s="67" t="s">
        <v>1937</v>
      </c>
      <c r="CN10" s="67"/>
      <c r="CO10" s="67" t="s">
        <v>2211</v>
      </c>
      <c r="CP10" s="67" t="s">
        <v>1975</v>
      </c>
      <c r="CQ10" s="67" t="s">
        <v>2212</v>
      </c>
      <c r="CR10" s="67" t="s">
        <v>2213</v>
      </c>
      <c r="CS10" s="67" t="s">
        <v>2214</v>
      </c>
      <c r="CT10" s="67" t="s">
        <v>2177</v>
      </c>
      <c r="CU10" s="67" t="s">
        <v>2178</v>
      </c>
      <c r="CV10" s="67"/>
      <c r="CW10" s="67"/>
      <c r="CX10" s="67"/>
      <c r="CY10" s="67"/>
      <c r="CZ10" s="67"/>
      <c r="DA10" s="67"/>
      <c r="DB10" s="67"/>
      <c r="DC10" s="67"/>
      <c r="DD10" s="67"/>
      <c r="DE10" s="67"/>
      <c r="DF10" s="67"/>
      <c r="DG10" s="67"/>
      <c r="DH10" s="67"/>
    </row>
    <row r="11" spans="1:112" x14ac:dyDescent="0.15">
      <c r="A11" s="52" t="s">
        <v>2022</v>
      </c>
      <c r="B11" s="51" t="s">
        <v>89</v>
      </c>
      <c r="C11" s="56" t="s">
        <v>116</v>
      </c>
      <c r="D11" s="66" t="s">
        <v>133</v>
      </c>
      <c r="E11" s="66" t="s">
        <v>148</v>
      </c>
      <c r="F11" s="67" t="s">
        <v>160</v>
      </c>
      <c r="G11" s="67" t="s">
        <v>199</v>
      </c>
      <c r="H11" s="67" t="s">
        <v>216</v>
      </c>
      <c r="I11" s="67" t="s">
        <v>253</v>
      </c>
      <c r="J11" s="67" t="s">
        <v>276</v>
      </c>
      <c r="K11" s="67" t="s">
        <v>2215</v>
      </c>
      <c r="L11" s="67" t="s">
        <v>347</v>
      </c>
      <c r="M11" s="66" t="s">
        <v>422</v>
      </c>
      <c r="N11" s="67" t="s">
        <v>447</v>
      </c>
      <c r="O11" s="67" t="s">
        <v>463</v>
      </c>
      <c r="P11" s="67" t="s">
        <v>488</v>
      </c>
      <c r="Q11" s="67" t="s">
        <v>502</v>
      </c>
      <c r="R11" s="67" t="s">
        <v>548</v>
      </c>
      <c r="S11" s="67" t="s">
        <v>561</v>
      </c>
      <c r="T11" s="67" t="s">
        <v>595</v>
      </c>
      <c r="U11" s="67" t="s">
        <v>615</v>
      </c>
      <c r="V11" s="67" t="s">
        <v>637</v>
      </c>
      <c r="W11" s="67" t="s">
        <v>692</v>
      </c>
      <c r="X11" s="67" t="s">
        <v>725</v>
      </c>
      <c r="Y11" s="67" t="s">
        <v>752</v>
      </c>
      <c r="Z11" s="67" t="s">
        <v>797</v>
      </c>
      <c r="AA11" s="67" t="s">
        <v>822</v>
      </c>
      <c r="AB11" s="67" t="s">
        <v>859</v>
      </c>
      <c r="AC11" s="67" t="s">
        <v>891</v>
      </c>
      <c r="AD11" s="66" t="s">
        <v>914</v>
      </c>
      <c r="AE11" s="67" t="s">
        <v>947</v>
      </c>
      <c r="AF11" s="67" t="s">
        <v>968</v>
      </c>
      <c r="AG11" s="67" t="s">
        <v>993</v>
      </c>
      <c r="AH11" s="67"/>
      <c r="AI11" s="67"/>
      <c r="AJ11" s="67"/>
      <c r="AK11" s="67" t="s">
        <v>1050</v>
      </c>
      <c r="AL11" s="67" t="s">
        <v>1060</v>
      </c>
      <c r="AM11" s="67" t="s">
        <v>1072</v>
      </c>
      <c r="AN11" s="67" t="s">
        <v>1085</v>
      </c>
      <c r="AO11" s="67"/>
      <c r="AP11" s="67" t="s">
        <v>1105</v>
      </c>
      <c r="AQ11" s="67" t="s">
        <v>1125</v>
      </c>
      <c r="AR11" s="67" t="s">
        <v>1137</v>
      </c>
      <c r="AS11" s="67" t="s">
        <v>1149</v>
      </c>
      <c r="AT11" s="67" t="s">
        <v>1163</v>
      </c>
      <c r="AU11" s="67"/>
      <c r="AV11" s="67"/>
      <c r="AW11" s="67" t="s">
        <v>1193</v>
      </c>
      <c r="AX11" s="67"/>
      <c r="AY11" s="67"/>
      <c r="AZ11" s="67" t="s">
        <v>1227</v>
      </c>
      <c r="BA11" s="67" t="s">
        <v>1245</v>
      </c>
      <c r="BB11" s="67" t="s">
        <v>1266</v>
      </c>
      <c r="BC11" s="67" t="s">
        <v>1296</v>
      </c>
      <c r="BD11" s="67" t="s">
        <v>1317</v>
      </c>
      <c r="BE11" s="67" t="s">
        <v>2216</v>
      </c>
      <c r="BF11" s="67" t="s">
        <v>1350</v>
      </c>
      <c r="BG11" s="67" t="s">
        <v>1368</v>
      </c>
      <c r="BH11" s="67" t="s">
        <v>1392</v>
      </c>
      <c r="BI11" s="66" t="s">
        <v>1408</v>
      </c>
      <c r="BJ11" s="66" t="s">
        <v>1444</v>
      </c>
      <c r="BK11" s="66" t="s">
        <v>1458</v>
      </c>
      <c r="BL11" s="66" t="s">
        <v>1468</v>
      </c>
      <c r="BM11" s="66" t="s">
        <v>1482</v>
      </c>
      <c r="BN11" s="66" t="s">
        <v>1498</v>
      </c>
      <c r="BO11" s="66" t="s">
        <v>1510</v>
      </c>
      <c r="BP11" s="66" t="s">
        <v>1530</v>
      </c>
      <c r="BQ11" s="67"/>
      <c r="BR11" s="66" t="s">
        <v>1562</v>
      </c>
      <c r="BS11" s="66" t="s">
        <v>1576</v>
      </c>
      <c r="BT11" s="67"/>
      <c r="BU11" s="66" t="s">
        <v>1606</v>
      </c>
      <c r="BV11" s="67"/>
      <c r="BW11" s="67" t="s">
        <v>1640</v>
      </c>
      <c r="BX11" s="66" t="s">
        <v>1662</v>
      </c>
      <c r="BY11" s="66" t="s">
        <v>1675</v>
      </c>
      <c r="BZ11" s="67"/>
      <c r="CA11" s="66" t="s">
        <v>1708</v>
      </c>
      <c r="CB11" s="66" t="s">
        <v>1728</v>
      </c>
      <c r="CC11" s="67" t="s">
        <v>1753</v>
      </c>
      <c r="CD11" s="67" t="s">
        <v>1795</v>
      </c>
      <c r="CE11" s="67" t="s">
        <v>1819</v>
      </c>
      <c r="CF11" s="67" t="s">
        <v>1846</v>
      </c>
      <c r="CG11" s="67" t="s">
        <v>1864</v>
      </c>
      <c r="CH11" s="67" t="s">
        <v>1878</v>
      </c>
      <c r="CI11" s="67"/>
      <c r="CJ11" s="67"/>
      <c r="CK11" s="67" t="s">
        <v>1914</v>
      </c>
      <c r="CL11" s="67"/>
      <c r="CM11" s="67" t="s">
        <v>1938</v>
      </c>
      <c r="CN11" s="67"/>
      <c r="CO11" s="67" t="s">
        <v>1959</v>
      </c>
      <c r="CP11" s="67" t="s">
        <v>1976</v>
      </c>
      <c r="CQ11" s="67" t="s">
        <v>2217</v>
      </c>
      <c r="CR11" s="67" t="s">
        <v>2218</v>
      </c>
      <c r="CS11" s="67"/>
      <c r="CT11" s="67" t="s">
        <v>2179</v>
      </c>
      <c r="CU11" s="67"/>
      <c r="CV11" s="67"/>
      <c r="CW11" s="67"/>
      <c r="CX11" s="67"/>
      <c r="CY11" s="67"/>
      <c r="CZ11" s="67"/>
      <c r="DA11" s="67"/>
      <c r="DB11" s="67"/>
      <c r="DC11" s="67"/>
      <c r="DD11" s="67"/>
      <c r="DE11" s="67"/>
      <c r="DF11" s="67"/>
      <c r="DG11" s="67"/>
      <c r="DH11" s="67"/>
    </row>
    <row r="12" spans="1:112" x14ac:dyDescent="0.15">
      <c r="A12" s="52" t="s">
        <v>2023</v>
      </c>
      <c r="B12" s="51" t="s">
        <v>90</v>
      </c>
      <c r="C12" s="56" t="s">
        <v>117</v>
      </c>
      <c r="D12" s="66" t="s">
        <v>134</v>
      </c>
      <c r="E12" s="66" t="s">
        <v>149</v>
      </c>
      <c r="F12" s="67" t="s">
        <v>161</v>
      </c>
      <c r="G12" s="67" t="s">
        <v>200</v>
      </c>
      <c r="H12" s="67" t="s">
        <v>217</v>
      </c>
      <c r="I12" s="67" t="s">
        <v>254</v>
      </c>
      <c r="J12" s="67" t="s">
        <v>277</v>
      </c>
      <c r="K12" s="67" t="s">
        <v>2219</v>
      </c>
      <c r="L12" s="67" t="s">
        <v>348</v>
      </c>
      <c r="M12" s="66" t="s">
        <v>423</v>
      </c>
      <c r="N12" s="67" t="s">
        <v>448</v>
      </c>
      <c r="O12" s="67" t="s">
        <v>464</v>
      </c>
      <c r="P12" s="67" t="s">
        <v>489</v>
      </c>
      <c r="Q12" s="67" t="s">
        <v>503</v>
      </c>
      <c r="R12" s="67" t="s">
        <v>549</v>
      </c>
      <c r="S12" s="67" t="s">
        <v>562</v>
      </c>
      <c r="T12" s="67" t="s">
        <v>596</v>
      </c>
      <c r="U12" s="67" t="s">
        <v>616</v>
      </c>
      <c r="V12" s="67" t="s">
        <v>638</v>
      </c>
      <c r="W12" s="67" t="s">
        <v>693</v>
      </c>
      <c r="X12" s="67" t="s">
        <v>726</v>
      </c>
      <c r="Y12" s="67" t="s">
        <v>753</v>
      </c>
      <c r="Z12" s="67" t="s">
        <v>798</v>
      </c>
      <c r="AA12" s="67" t="s">
        <v>823</v>
      </c>
      <c r="AB12" s="67" t="s">
        <v>860</v>
      </c>
      <c r="AC12" s="67" t="s">
        <v>892</v>
      </c>
      <c r="AD12" s="66" t="s">
        <v>915</v>
      </c>
      <c r="AE12" s="67" t="s">
        <v>948</v>
      </c>
      <c r="AF12" s="67" t="s">
        <v>969</v>
      </c>
      <c r="AG12" s="67" t="s">
        <v>994</v>
      </c>
      <c r="AH12" s="67"/>
      <c r="AI12" s="67"/>
      <c r="AJ12" s="67"/>
      <c r="AK12" s="67"/>
      <c r="AL12" s="67" t="s">
        <v>1061</v>
      </c>
      <c r="AM12" s="67" t="s">
        <v>1073</v>
      </c>
      <c r="AN12" s="67" t="s">
        <v>1086</v>
      </c>
      <c r="AO12" s="67"/>
      <c r="AP12" s="67" t="s">
        <v>1106</v>
      </c>
      <c r="AQ12" s="67" t="s">
        <v>1126</v>
      </c>
      <c r="AR12" s="67" t="s">
        <v>1138</v>
      </c>
      <c r="AS12" s="67" t="s">
        <v>1150</v>
      </c>
      <c r="AT12" s="67" t="s">
        <v>1164</v>
      </c>
      <c r="AU12" s="67"/>
      <c r="AV12" s="67"/>
      <c r="AW12" s="67" t="s">
        <v>1194</v>
      </c>
      <c r="AX12" s="67"/>
      <c r="AY12" s="67"/>
      <c r="AZ12" s="67" t="s">
        <v>1228</v>
      </c>
      <c r="BA12" s="67" t="s">
        <v>1246</v>
      </c>
      <c r="BB12" s="67" t="s">
        <v>1267</v>
      </c>
      <c r="BC12" s="67" t="s">
        <v>1297</v>
      </c>
      <c r="BD12" s="67" t="s">
        <v>1318</v>
      </c>
      <c r="BE12" s="67" t="s">
        <v>2220</v>
      </c>
      <c r="BF12" s="67" t="s">
        <v>1351</v>
      </c>
      <c r="BG12" s="67" t="s">
        <v>1369</v>
      </c>
      <c r="BH12" s="67" t="s">
        <v>1393</v>
      </c>
      <c r="BI12" s="66" t="s">
        <v>1409</v>
      </c>
      <c r="BJ12" s="66" t="s">
        <v>1445</v>
      </c>
      <c r="BK12" s="67"/>
      <c r="BL12" s="66" t="s">
        <v>1469</v>
      </c>
      <c r="BM12" s="66" t="s">
        <v>1483</v>
      </c>
      <c r="BN12" s="66" t="s">
        <v>1499</v>
      </c>
      <c r="BO12" s="66" t="s">
        <v>1511</v>
      </c>
      <c r="BP12" s="66" t="s">
        <v>1531</v>
      </c>
      <c r="BQ12" s="67"/>
      <c r="BR12" s="66" t="s">
        <v>1563</v>
      </c>
      <c r="BS12" s="66" t="s">
        <v>1577</v>
      </c>
      <c r="BT12" s="67"/>
      <c r="BU12" s="66" t="s">
        <v>1607</v>
      </c>
      <c r="BV12" s="67"/>
      <c r="BW12" s="67" t="s">
        <v>1641</v>
      </c>
      <c r="BX12" s="66" t="s">
        <v>1663</v>
      </c>
      <c r="BY12" s="66" t="s">
        <v>1676</v>
      </c>
      <c r="BZ12" s="67"/>
      <c r="CA12" s="66" t="s">
        <v>1709</v>
      </c>
      <c r="CB12" s="66" t="s">
        <v>1729</v>
      </c>
      <c r="CC12" s="67" t="s">
        <v>1754</v>
      </c>
      <c r="CD12" s="67" t="s">
        <v>1796</v>
      </c>
      <c r="CE12" s="67" t="s">
        <v>1820</v>
      </c>
      <c r="CF12" s="67" t="s">
        <v>1847</v>
      </c>
      <c r="CG12" s="67" t="s">
        <v>1865</v>
      </c>
      <c r="CH12" s="67" t="s">
        <v>1879</v>
      </c>
      <c r="CI12" s="67"/>
      <c r="CJ12" s="67"/>
      <c r="CK12" s="67" t="s">
        <v>1915</v>
      </c>
      <c r="CL12" s="67"/>
      <c r="CM12" s="67" t="s">
        <v>1939</v>
      </c>
      <c r="CN12" s="67"/>
      <c r="CO12" s="67" t="s">
        <v>1960</v>
      </c>
      <c r="CP12" s="67" t="s">
        <v>1977</v>
      </c>
      <c r="CQ12" s="67" t="s">
        <v>1984</v>
      </c>
      <c r="CR12" s="67" t="s">
        <v>1996</v>
      </c>
      <c r="CS12" s="67"/>
      <c r="CT12" s="67" t="s">
        <v>2008</v>
      </c>
      <c r="CU12" s="67"/>
      <c r="CV12" s="67"/>
      <c r="CW12" s="67"/>
      <c r="CX12" s="67"/>
      <c r="CY12" s="67"/>
      <c r="CZ12" s="67"/>
      <c r="DA12" s="67"/>
      <c r="DB12" s="67"/>
      <c r="DC12" s="67"/>
      <c r="DD12" s="67"/>
      <c r="DE12" s="67"/>
      <c r="DF12" s="67"/>
      <c r="DG12" s="67"/>
      <c r="DH12" s="67"/>
    </row>
    <row r="13" spans="1:112" x14ac:dyDescent="0.15">
      <c r="A13" s="52" t="s">
        <v>2106</v>
      </c>
      <c r="B13" s="51" t="s">
        <v>91</v>
      </c>
      <c r="C13" s="56" t="s">
        <v>118</v>
      </c>
      <c r="D13" s="66" t="s">
        <v>135</v>
      </c>
      <c r="E13" s="66" t="s">
        <v>150</v>
      </c>
      <c r="F13" s="67" t="s">
        <v>162</v>
      </c>
      <c r="G13" s="67" t="s">
        <v>201</v>
      </c>
      <c r="H13" s="67" t="s">
        <v>218</v>
      </c>
      <c r="I13" s="67" t="s">
        <v>255</v>
      </c>
      <c r="J13" s="67" t="s">
        <v>278</v>
      </c>
      <c r="K13" s="67" t="s">
        <v>2221</v>
      </c>
      <c r="L13" s="67" t="s">
        <v>349</v>
      </c>
      <c r="M13" s="66" t="s">
        <v>424</v>
      </c>
      <c r="N13" s="67" t="s">
        <v>449</v>
      </c>
      <c r="O13" s="67" t="s">
        <v>465</v>
      </c>
      <c r="P13" s="67" t="s">
        <v>490</v>
      </c>
      <c r="Q13" s="67" t="s">
        <v>504</v>
      </c>
      <c r="R13" s="67" t="s">
        <v>550</v>
      </c>
      <c r="S13" s="67" t="s">
        <v>563</v>
      </c>
      <c r="T13" s="67" t="s">
        <v>597</v>
      </c>
      <c r="U13" s="67" t="s">
        <v>617</v>
      </c>
      <c r="V13" s="67" t="s">
        <v>639</v>
      </c>
      <c r="W13" s="67" t="s">
        <v>694</v>
      </c>
      <c r="X13" s="67" t="s">
        <v>727</v>
      </c>
      <c r="Y13" s="67" t="s">
        <v>754</v>
      </c>
      <c r="Z13" s="67" t="s">
        <v>799</v>
      </c>
      <c r="AA13" s="67" t="s">
        <v>824</v>
      </c>
      <c r="AB13" s="67" t="s">
        <v>861</v>
      </c>
      <c r="AC13" s="67" t="s">
        <v>2222</v>
      </c>
      <c r="AD13" s="66" t="s">
        <v>916</v>
      </c>
      <c r="AE13" s="67" t="s">
        <v>949</v>
      </c>
      <c r="AF13" s="67" t="s">
        <v>970</v>
      </c>
      <c r="AG13" s="67" t="s">
        <v>995</v>
      </c>
      <c r="AH13" s="67"/>
      <c r="AI13" s="67"/>
      <c r="AJ13" s="67"/>
      <c r="AK13" s="67"/>
      <c r="AL13" s="67" t="s">
        <v>1062</v>
      </c>
      <c r="AM13" s="67" t="s">
        <v>1074</v>
      </c>
      <c r="AN13" s="67" t="s">
        <v>1087</v>
      </c>
      <c r="AO13" s="67"/>
      <c r="AP13" s="67" t="s">
        <v>1107</v>
      </c>
      <c r="AQ13" s="67" t="s">
        <v>1127</v>
      </c>
      <c r="AR13" s="67" t="s">
        <v>1139</v>
      </c>
      <c r="AS13" s="67" t="s">
        <v>1151</v>
      </c>
      <c r="AT13" s="67" t="s">
        <v>1165</v>
      </c>
      <c r="AU13" s="67"/>
      <c r="AV13" s="67"/>
      <c r="AW13" s="67" t="s">
        <v>1195</v>
      </c>
      <c r="AX13" s="67"/>
      <c r="AY13" s="67"/>
      <c r="AZ13" s="67" t="s">
        <v>1229</v>
      </c>
      <c r="BA13" s="67" t="s">
        <v>1247</v>
      </c>
      <c r="BB13" s="67" t="s">
        <v>1268</v>
      </c>
      <c r="BC13" s="67" t="s">
        <v>1298</v>
      </c>
      <c r="BD13" s="67" t="s">
        <v>1319</v>
      </c>
      <c r="BE13" s="67" t="s">
        <v>2223</v>
      </c>
      <c r="BF13" s="67" t="s">
        <v>1352</v>
      </c>
      <c r="BG13" s="67" t="s">
        <v>1370</v>
      </c>
      <c r="BH13" s="67" t="s">
        <v>1394</v>
      </c>
      <c r="BI13" s="66" t="s">
        <v>1410</v>
      </c>
      <c r="BJ13" s="66" t="s">
        <v>1446</v>
      </c>
      <c r="BK13" s="67"/>
      <c r="BL13" s="66" t="s">
        <v>1470</v>
      </c>
      <c r="BM13" s="66" t="s">
        <v>1484</v>
      </c>
      <c r="BN13" s="66" t="s">
        <v>1500</v>
      </c>
      <c r="BO13" s="66" t="s">
        <v>1512</v>
      </c>
      <c r="BP13" s="66" t="s">
        <v>1532</v>
      </c>
      <c r="BQ13" s="67"/>
      <c r="BR13" s="66" t="s">
        <v>1564</v>
      </c>
      <c r="BS13" s="66" t="s">
        <v>1578</v>
      </c>
      <c r="BT13" s="67"/>
      <c r="BU13" s="66" t="s">
        <v>1608</v>
      </c>
      <c r="BV13" s="67"/>
      <c r="BW13" s="67" t="s">
        <v>1642</v>
      </c>
      <c r="BX13" s="66" t="s">
        <v>1664</v>
      </c>
      <c r="BY13" s="66" t="s">
        <v>1677</v>
      </c>
      <c r="BZ13" s="67"/>
      <c r="CA13" s="66" t="s">
        <v>1710</v>
      </c>
      <c r="CB13" s="66" t="s">
        <v>1730</v>
      </c>
      <c r="CC13" s="67" t="s">
        <v>1755</v>
      </c>
      <c r="CD13" s="67" t="s">
        <v>1797</v>
      </c>
      <c r="CE13" s="67" t="s">
        <v>1821</v>
      </c>
      <c r="CF13" s="67" t="s">
        <v>1848</v>
      </c>
      <c r="CG13" s="67" t="s">
        <v>1866</v>
      </c>
      <c r="CH13" s="67" t="s">
        <v>1880</v>
      </c>
      <c r="CI13" s="67"/>
      <c r="CJ13" s="67"/>
      <c r="CK13" s="67" t="s">
        <v>1916</v>
      </c>
      <c r="CL13" s="67"/>
      <c r="CM13" s="67" t="s">
        <v>1940</v>
      </c>
      <c r="CN13" s="67"/>
      <c r="CO13" s="67" t="s">
        <v>1961</v>
      </c>
      <c r="CP13" s="67" t="s">
        <v>1978</v>
      </c>
      <c r="CQ13" s="67" t="s">
        <v>1985</v>
      </c>
      <c r="CR13" s="67" t="s">
        <v>1997</v>
      </c>
      <c r="CS13" s="67"/>
      <c r="CT13" s="67"/>
      <c r="CU13" s="67"/>
      <c r="CV13" s="67"/>
      <c r="CW13" s="67"/>
      <c r="CX13" s="67"/>
      <c r="CY13" s="67"/>
      <c r="CZ13" s="67"/>
      <c r="DA13" s="67"/>
      <c r="DB13" s="67"/>
      <c r="DC13" s="67"/>
      <c r="DD13" s="67"/>
      <c r="DE13" s="67"/>
      <c r="DF13" s="67"/>
      <c r="DG13" s="67"/>
      <c r="DH13" s="67"/>
    </row>
    <row r="14" spans="1:112" x14ac:dyDescent="0.15">
      <c r="A14" s="52" t="s">
        <v>2024</v>
      </c>
      <c r="B14" s="51" t="s">
        <v>92</v>
      </c>
      <c r="C14" s="56" t="s">
        <v>119</v>
      </c>
      <c r="D14" s="66" t="s">
        <v>136</v>
      </c>
      <c r="E14" s="67"/>
      <c r="F14" s="67" t="s">
        <v>163</v>
      </c>
      <c r="G14" s="67" t="s">
        <v>202</v>
      </c>
      <c r="H14" s="67" t="s">
        <v>219</v>
      </c>
      <c r="I14" s="67" t="s">
        <v>256</v>
      </c>
      <c r="J14" s="67" t="s">
        <v>279</v>
      </c>
      <c r="K14" s="67" t="s">
        <v>326</v>
      </c>
      <c r="L14" s="67" t="s">
        <v>350</v>
      </c>
      <c r="M14" s="66" t="s">
        <v>425</v>
      </c>
      <c r="N14" s="67" t="s">
        <v>450</v>
      </c>
      <c r="O14" s="67" t="s">
        <v>466</v>
      </c>
      <c r="P14" s="67" t="s">
        <v>491</v>
      </c>
      <c r="Q14" s="67" t="s">
        <v>505</v>
      </c>
      <c r="R14" s="67" t="s">
        <v>551</v>
      </c>
      <c r="S14" s="67" t="s">
        <v>564</v>
      </c>
      <c r="T14" s="67" t="s">
        <v>598</v>
      </c>
      <c r="U14" s="67" t="s">
        <v>618</v>
      </c>
      <c r="V14" s="67" t="s">
        <v>640</v>
      </c>
      <c r="W14" s="67" t="s">
        <v>695</v>
      </c>
      <c r="X14" s="67" t="s">
        <v>728</v>
      </c>
      <c r="Y14" s="67" t="s">
        <v>755</v>
      </c>
      <c r="Z14" s="67" t="s">
        <v>800</v>
      </c>
      <c r="AA14" s="67" t="s">
        <v>825</v>
      </c>
      <c r="AB14" s="67" t="s">
        <v>862</v>
      </c>
      <c r="AC14" s="67" t="s">
        <v>893</v>
      </c>
      <c r="AD14" s="66" t="s">
        <v>2224</v>
      </c>
      <c r="AE14" s="67" t="s">
        <v>950</v>
      </c>
      <c r="AF14" s="67" t="s">
        <v>971</v>
      </c>
      <c r="AG14" s="67" t="s">
        <v>996</v>
      </c>
      <c r="AH14" s="67"/>
      <c r="AI14" s="67"/>
      <c r="AJ14" s="67"/>
      <c r="AK14" s="67"/>
      <c r="AL14" s="67"/>
      <c r="AM14" s="67" t="s">
        <v>1075</v>
      </c>
      <c r="AN14" s="67" t="s">
        <v>1088</v>
      </c>
      <c r="AO14" s="67"/>
      <c r="AP14" s="67" t="s">
        <v>1108</v>
      </c>
      <c r="AQ14" s="67"/>
      <c r="AR14" s="67"/>
      <c r="AS14" s="67" t="s">
        <v>1152</v>
      </c>
      <c r="AT14" s="67" t="s">
        <v>1166</v>
      </c>
      <c r="AU14" s="67"/>
      <c r="AV14" s="67"/>
      <c r="AW14" s="67" t="s">
        <v>1196</v>
      </c>
      <c r="AX14" s="67"/>
      <c r="AY14" s="67"/>
      <c r="AZ14" s="67" t="s">
        <v>1230</v>
      </c>
      <c r="BA14" s="67" t="s">
        <v>1248</v>
      </c>
      <c r="BB14" s="67" t="s">
        <v>1269</v>
      </c>
      <c r="BC14" s="67" t="s">
        <v>1299</v>
      </c>
      <c r="BD14" s="67" t="s">
        <v>1320</v>
      </c>
      <c r="BE14" s="67" t="s">
        <v>2225</v>
      </c>
      <c r="BF14" s="67" t="s">
        <v>1353</v>
      </c>
      <c r="BG14" s="67" t="s">
        <v>1371</v>
      </c>
      <c r="BH14" s="67" t="s">
        <v>1395</v>
      </c>
      <c r="BI14" s="66" t="s">
        <v>1411</v>
      </c>
      <c r="BJ14" s="66" t="s">
        <v>1447</v>
      </c>
      <c r="BK14" s="67"/>
      <c r="BL14" s="66" t="s">
        <v>1471</v>
      </c>
      <c r="BM14" s="66" t="s">
        <v>1485</v>
      </c>
      <c r="BN14" s="67"/>
      <c r="BO14" s="66" t="s">
        <v>1513</v>
      </c>
      <c r="BP14" s="66" t="s">
        <v>1533</v>
      </c>
      <c r="BQ14" s="67"/>
      <c r="BR14" s="66" t="s">
        <v>1565</v>
      </c>
      <c r="BS14" s="66" t="s">
        <v>1579</v>
      </c>
      <c r="BT14" s="67"/>
      <c r="BU14" s="66" t="s">
        <v>1609</v>
      </c>
      <c r="BV14" s="67"/>
      <c r="BW14" s="67" t="s">
        <v>1643</v>
      </c>
      <c r="BX14" s="66" t="s">
        <v>1665</v>
      </c>
      <c r="BY14" s="66" t="s">
        <v>1678</v>
      </c>
      <c r="BZ14" s="67"/>
      <c r="CA14" s="66" t="s">
        <v>1711</v>
      </c>
      <c r="CB14" s="66" t="s">
        <v>1731</v>
      </c>
      <c r="CC14" s="67" t="s">
        <v>1756</v>
      </c>
      <c r="CD14" s="67" t="s">
        <v>1798</v>
      </c>
      <c r="CE14" s="67" t="s">
        <v>1822</v>
      </c>
      <c r="CF14" s="67" t="s">
        <v>1849</v>
      </c>
      <c r="CG14" s="67" t="s">
        <v>1867</v>
      </c>
      <c r="CH14" s="67" t="s">
        <v>1881</v>
      </c>
      <c r="CI14" s="67"/>
      <c r="CJ14" s="67"/>
      <c r="CK14" s="67" t="s">
        <v>1917</v>
      </c>
      <c r="CL14" s="67"/>
      <c r="CM14" s="67" t="s">
        <v>1941</v>
      </c>
      <c r="CN14" s="67"/>
      <c r="CO14" s="67" t="s">
        <v>1962</v>
      </c>
      <c r="CP14" s="67"/>
      <c r="CQ14" s="67" t="s">
        <v>1986</v>
      </c>
      <c r="CR14" s="67" t="s">
        <v>1998</v>
      </c>
      <c r="CS14" s="67"/>
      <c r="CT14" s="67"/>
      <c r="CU14" s="67"/>
      <c r="CV14" s="67"/>
      <c r="CW14" s="67"/>
      <c r="CX14" s="67"/>
      <c r="CY14" s="67"/>
      <c r="CZ14" s="67"/>
      <c r="DA14" s="67"/>
      <c r="DB14" s="67"/>
      <c r="DC14" s="67"/>
      <c r="DD14" s="67"/>
      <c r="DE14" s="67"/>
      <c r="DF14" s="67"/>
      <c r="DG14" s="67"/>
      <c r="DH14" s="67"/>
    </row>
    <row r="15" spans="1:112" x14ac:dyDescent="0.15">
      <c r="A15" s="52" t="s">
        <v>2025</v>
      </c>
      <c r="B15" s="51" t="s">
        <v>93</v>
      </c>
      <c r="C15" s="56" t="s">
        <v>120</v>
      </c>
      <c r="D15" s="66" t="s">
        <v>137</v>
      </c>
      <c r="E15" s="67"/>
      <c r="F15" s="67" t="s">
        <v>164</v>
      </c>
      <c r="G15" s="67" t="s">
        <v>203</v>
      </c>
      <c r="H15" s="67" t="s">
        <v>220</v>
      </c>
      <c r="I15" s="67" t="s">
        <v>257</v>
      </c>
      <c r="J15" s="67" t="s">
        <v>280</v>
      </c>
      <c r="K15" s="67" t="s">
        <v>327</v>
      </c>
      <c r="L15" s="67" t="s">
        <v>351</v>
      </c>
      <c r="M15" s="66" t="s">
        <v>426</v>
      </c>
      <c r="N15" s="67" t="s">
        <v>451</v>
      </c>
      <c r="O15" s="67" t="s">
        <v>467</v>
      </c>
      <c r="P15" s="67" t="s">
        <v>492</v>
      </c>
      <c r="Q15" s="67" t="s">
        <v>506</v>
      </c>
      <c r="R15" s="67"/>
      <c r="S15" s="67" t="s">
        <v>565</v>
      </c>
      <c r="T15" s="67" t="s">
        <v>599</v>
      </c>
      <c r="U15" s="67" t="s">
        <v>619</v>
      </c>
      <c r="V15" s="67" t="s">
        <v>641</v>
      </c>
      <c r="W15" s="67" t="s">
        <v>696</v>
      </c>
      <c r="X15" s="67" t="s">
        <v>729</v>
      </c>
      <c r="Y15" s="67" t="s">
        <v>756</v>
      </c>
      <c r="Z15" s="67" t="s">
        <v>801</v>
      </c>
      <c r="AA15" s="67" t="s">
        <v>826</v>
      </c>
      <c r="AB15" s="67" t="s">
        <v>863</v>
      </c>
      <c r="AC15" s="67" t="s">
        <v>894</v>
      </c>
      <c r="AD15" s="66" t="s">
        <v>917</v>
      </c>
      <c r="AE15" s="67" t="s">
        <v>951</v>
      </c>
      <c r="AF15" s="67" t="s">
        <v>972</v>
      </c>
      <c r="AG15" s="67" t="s">
        <v>997</v>
      </c>
      <c r="AH15" s="67"/>
      <c r="AI15" s="67"/>
      <c r="AJ15" s="67"/>
      <c r="AK15" s="67"/>
      <c r="AL15" s="67"/>
      <c r="AM15" s="67"/>
      <c r="AN15" s="67"/>
      <c r="AO15" s="67"/>
      <c r="AP15" s="67" t="s">
        <v>1109</v>
      </c>
      <c r="AQ15" s="67"/>
      <c r="AR15" s="67"/>
      <c r="AS15" s="67" t="s">
        <v>1153</v>
      </c>
      <c r="AT15" s="67" t="s">
        <v>1167</v>
      </c>
      <c r="AU15" s="67"/>
      <c r="AV15" s="67"/>
      <c r="AW15" s="67" t="s">
        <v>1197</v>
      </c>
      <c r="AX15" s="67"/>
      <c r="AY15" s="67"/>
      <c r="AZ15" s="67" t="s">
        <v>1231</v>
      </c>
      <c r="BA15" s="67" t="s">
        <v>1249</v>
      </c>
      <c r="BB15" s="67" t="s">
        <v>1270</v>
      </c>
      <c r="BC15" s="67" t="s">
        <v>1300</v>
      </c>
      <c r="BD15" s="67" t="s">
        <v>1321</v>
      </c>
      <c r="BE15" s="67" t="s">
        <v>2226</v>
      </c>
      <c r="BF15" s="67" t="s">
        <v>1354</v>
      </c>
      <c r="BG15" s="67" t="s">
        <v>1372</v>
      </c>
      <c r="BH15" s="67" t="s">
        <v>1396</v>
      </c>
      <c r="BI15" s="66" t="s">
        <v>1412</v>
      </c>
      <c r="BJ15" s="66" t="s">
        <v>1448</v>
      </c>
      <c r="BK15" s="67"/>
      <c r="BL15" s="66" t="s">
        <v>1472</v>
      </c>
      <c r="BM15" s="66" t="s">
        <v>1486</v>
      </c>
      <c r="BN15" s="67"/>
      <c r="BO15" s="66" t="s">
        <v>1514</v>
      </c>
      <c r="BP15" s="66" t="s">
        <v>1534</v>
      </c>
      <c r="BQ15" s="67"/>
      <c r="BR15" s="66" t="s">
        <v>1566</v>
      </c>
      <c r="BS15" s="66" t="s">
        <v>1580</v>
      </c>
      <c r="BT15" s="67"/>
      <c r="BU15" s="66" t="s">
        <v>1610</v>
      </c>
      <c r="BV15" s="67"/>
      <c r="BW15" s="67" t="s">
        <v>1644</v>
      </c>
      <c r="BX15" s="67"/>
      <c r="BY15" s="66" t="s">
        <v>1679</v>
      </c>
      <c r="BZ15" s="67"/>
      <c r="CA15" s="66" t="s">
        <v>1712</v>
      </c>
      <c r="CB15" s="66" t="s">
        <v>1732</v>
      </c>
      <c r="CC15" s="67" t="s">
        <v>1757</v>
      </c>
      <c r="CD15" s="67" t="s">
        <v>1799</v>
      </c>
      <c r="CE15" s="67" t="s">
        <v>1823</v>
      </c>
      <c r="CF15" s="67" t="s">
        <v>1850</v>
      </c>
      <c r="CG15" s="67" t="s">
        <v>1868</v>
      </c>
      <c r="CH15" s="67" t="s">
        <v>2227</v>
      </c>
      <c r="CI15" s="67"/>
      <c r="CJ15" s="67"/>
      <c r="CK15" s="67" t="s">
        <v>1918</v>
      </c>
      <c r="CL15" s="67"/>
      <c r="CM15" s="67" t="s">
        <v>1942</v>
      </c>
      <c r="CN15" s="67"/>
      <c r="CO15" s="67" t="s">
        <v>1963</v>
      </c>
      <c r="CP15" s="67"/>
      <c r="CQ15" s="67" t="s">
        <v>1987</v>
      </c>
      <c r="CR15" s="67"/>
      <c r="CS15" s="67"/>
      <c r="CT15" s="67"/>
      <c r="CU15" s="67"/>
      <c r="CV15" s="67"/>
      <c r="CW15" s="67"/>
      <c r="CX15" s="67"/>
      <c r="CY15" s="67"/>
      <c r="CZ15" s="67"/>
      <c r="DA15" s="67"/>
      <c r="DB15" s="67"/>
      <c r="DC15" s="67"/>
      <c r="DD15" s="67"/>
      <c r="DE15" s="67"/>
      <c r="DF15" s="67"/>
      <c r="DG15" s="67"/>
      <c r="DH15" s="67"/>
    </row>
    <row r="16" spans="1:112" x14ac:dyDescent="0.15">
      <c r="A16" s="52" t="s">
        <v>2026</v>
      </c>
      <c r="B16" s="51" t="s">
        <v>94</v>
      </c>
      <c r="C16" s="56" t="s">
        <v>121</v>
      </c>
      <c r="D16" s="66" t="s">
        <v>138</v>
      </c>
      <c r="E16" s="67"/>
      <c r="F16" s="67" t="s">
        <v>165</v>
      </c>
      <c r="G16" s="67" t="s">
        <v>204</v>
      </c>
      <c r="H16" s="67" t="s">
        <v>221</v>
      </c>
      <c r="I16" s="67" t="s">
        <v>258</v>
      </c>
      <c r="J16" s="67" t="s">
        <v>281</v>
      </c>
      <c r="K16" s="67" t="s">
        <v>328</v>
      </c>
      <c r="L16" s="67" t="s">
        <v>352</v>
      </c>
      <c r="M16" s="66" t="s">
        <v>427</v>
      </c>
      <c r="N16" s="67" t="s">
        <v>452</v>
      </c>
      <c r="O16" s="67" t="s">
        <v>468</v>
      </c>
      <c r="P16" s="67"/>
      <c r="Q16" s="67" t="s">
        <v>507</v>
      </c>
      <c r="R16" s="67"/>
      <c r="S16" s="67" t="s">
        <v>566</v>
      </c>
      <c r="T16" s="67" t="s">
        <v>600</v>
      </c>
      <c r="U16" s="67" t="s">
        <v>620</v>
      </c>
      <c r="V16" s="67" t="s">
        <v>642</v>
      </c>
      <c r="W16" s="67" t="s">
        <v>697</v>
      </c>
      <c r="X16" s="67" t="s">
        <v>730</v>
      </c>
      <c r="Y16" s="67" t="s">
        <v>757</v>
      </c>
      <c r="Z16" s="67" t="s">
        <v>802</v>
      </c>
      <c r="AA16" s="67" t="s">
        <v>827</v>
      </c>
      <c r="AB16" s="67" t="s">
        <v>864</v>
      </c>
      <c r="AC16" s="67" t="s">
        <v>895</v>
      </c>
      <c r="AD16" s="66" t="s">
        <v>918</v>
      </c>
      <c r="AE16" s="67" t="s">
        <v>952</v>
      </c>
      <c r="AF16" s="67" t="s">
        <v>973</v>
      </c>
      <c r="AG16" s="67" t="s">
        <v>998</v>
      </c>
      <c r="AH16" s="67"/>
      <c r="AI16" s="67"/>
      <c r="AJ16" s="67"/>
      <c r="AK16" s="67"/>
      <c r="AL16" s="67"/>
      <c r="AM16" s="67"/>
      <c r="AN16" s="67"/>
      <c r="AO16" s="67"/>
      <c r="AP16" s="67" t="s">
        <v>1110</v>
      </c>
      <c r="AQ16" s="67"/>
      <c r="AR16" s="67"/>
      <c r="AS16" s="67"/>
      <c r="AT16" s="67" t="s">
        <v>1168</v>
      </c>
      <c r="AU16" s="67"/>
      <c r="AV16" s="67"/>
      <c r="AW16" s="67" t="s">
        <v>1198</v>
      </c>
      <c r="AX16" s="67"/>
      <c r="AY16" s="67"/>
      <c r="AZ16" s="67" t="s">
        <v>1232</v>
      </c>
      <c r="BA16" s="67" t="s">
        <v>1250</v>
      </c>
      <c r="BB16" s="67" t="s">
        <v>1271</v>
      </c>
      <c r="BC16" s="67" t="s">
        <v>1301</v>
      </c>
      <c r="BD16" s="67" t="s">
        <v>1322</v>
      </c>
      <c r="BE16" s="67" t="s">
        <v>2228</v>
      </c>
      <c r="BF16" s="67" t="s">
        <v>1355</v>
      </c>
      <c r="BG16" s="67" t="s">
        <v>1373</v>
      </c>
      <c r="BH16" s="67" t="s">
        <v>1397</v>
      </c>
      <c r="BI16" s="66" t="s">
        <v>1413</v>
      </c>
      <c r="BJ16" s="67"/>
      <c r="BK16" s="67"/>
      <c r="BL16" s="67"/>
      <c r="BM16" s="66" t="s">
        <v>1487</v>
      </c>
      <c r="BN16" s="67"/>
      <c r="BO16" s="66" t="s">
        <v>1515</v>
      </c>
      <c r="BP16" s="66" t="s">
        <v>1535</v>
      </c>
      <c r="BQ16" s="67"/>
      <c r="BR16" s="67"/>
      <c r="BS16" s="66" t="s">
        <v>1581</v>
      </c>
      <c r="BT16" s="67"/>
      <c r="BU16" s="66" t="s">
        <v>1611</v>
      </c>
      <c r="BV16" s="67"/>
      <c r="BW16" s="67" t="s">
        <v>1645</v>
      </c>
      <c r="BX16" s="67"/>
      <c r="BY16" s="66" t="s">
        <v>1680</v>
      </c>
      <c r="BZ16" s="67"/>
      <c r="CA16" s="66" t="s">
        <v>1713</v>
      </c>
      <c r="CB16" s="66" t="s">
        <v>1733</v>
      </c>
      <c r="CC16" s="67" t="s">
        <v>2229</v>
      </c>
      <c r="CD16" s="67" t="s">
        <v>1800</v>
      </c>
      <c r="CE16" s="67" t="s">
        <v>1824</v>
      </c>
      <c r="CF16" s="67" t="s">
        <v>2230</v>
      </c>
      <c r="CG16" s="67"/>
      <c r="CH16" s="67" t="s">
        <v>2231</v>
      </c>
      <c r="CI16" s="67"/>
      <c r="CJ16" s="67"/>
      <c r="CK16" s="67" t="s">
        <v>1919</v>
      </c>
      <c r="CL16" s="67"/>
      <c r="CM16" s="67" t="s">
        <v>1943</v>
      </c>
      <c r="CN16" s="67"/>
      <c r="CO16" s="67" t="s">
        <v>1964</v>
      </c>
      <c r="CP16" s="67"/>
      <c r="CQ16" s="67" t="s">
        <v>1988</v>
      </c>
      <c r="CR16" s="67"/>
      <c r="CS16" s="67"/>
      <c r="CT16" s="67"/>
      <c r="CU16" s="67"/>
      <c r="CV16" s="67"/>
      <c r="CW16" s="67"/>
      <c r="CX16" s="67"/>
      <c r="CY16" s="67"/>
      <c r="CZ16" s="67"/>
      <c r="DA16" s="67"/>
      <c r="DB16" s="67"/>
      <c r="DC16" s="67"/>
      <c r="DD16" s="67"/>
      <c r="DE16" s="67"/>
      <c r="DF16" s="67"/>
      <c r="DG16" s="67"/>
      <c r="DH16" s="67"/>
    </row>
    <row r="17" spans="1:112" x14ac:dyDescent="0.15">
      <c r="A17" s="52" t="s">
        <v>2027</v>
      </c>
      <c r="B17" s="51" t="s">
        <v>95</v>
      </c>
      <c r="C17" s="56" t="s">
        <v>122</v>
      </c>
      <c r="D17" s="67"/>
      <c r="E17" s="67"/>
      <c r="F17" s="67" t="s">
        <v>166</v>
      </c>
      <c r="G17" s="67" t="s">
        <v>205</v>
      </c>
      <c r="H17" s="67" t="s">
        <v>222</v>
      </c>
      <c r="I17" s="67" t="s">
        <v>259</v>
      </c>
      <c r="J17" s="67" t="s">
        <v>282</v>
      </c>
      <c r="K17" s="67" t="s">
        <v>329</v>
      </c>
      <c r="L17" s="67" t="s">
        <v>353</v>
      </c>
      <c r="M17" s="66" t="s">
        <v>428</v>
      </c>
      <c r="N17" s="67" t="s">
        <v>453</v>
      </c>
      <c r="O17" s="67" t="s">
        <v>469</v>
      </c>
      <c r="P17" s="67"/>
      <c r="Q17" s="67" t="s">
        <v>508</v>
      </c>
      <c r="R17" s="67"/>
      <c r="S17" s="67" t="s">
        <v>567</v>
      </c>
      <c r="T17" s="67" t="s">
        <v>601</v>
      </c>
      <c r="U17" s="67" t="s">
        <v>621</v>
      </c>
      <c r="V17" s="67" t="s">
        <v>643</v>
      </c>
      <c r="W17" s="67" t="s">
        <v>698</v>
      </c>
      <c r="X17" s="67" t="s">
        <v>731</v>
      </c>
      <c r="Y17" s="67" t="s">
        <v>758</v>
      </c>
      <c r="Z17" s="67" t="s">
        <v>803</v>
      </c>
      <c r="AA17" s="67" t="s">
        <v>828</v>
      </c>
      <c r="AB17" s="67" t="s">
        <v>865</v>
      </c>
      <c r="AC17" s="67" t="s">
        <v>896</v>
      </c>
      <c r="AD17" s="66" t="s">
        <v>919</v>
      </c>
      <c r="AE17" s="67" t="s">
        <v>953</v>
      </c>
      <c r="AF17" s="67" t="s">
        <v>974</v>
      </c>
      <c r="AG17" s="67" t="s">
        <v>999</v>
      </c>
      <c r="AH17" s="67"/>
      <c r="AI17" s="67"/>
      <c r="AJ17" s="67"/>
      <c r="AK17" s="67"/>
      <c r="AL17" s="67"/>
      <c r="AM17" s="67"/>
      <c r="AN17" s="67"/>
      <c r="AO17" s="67"/>
      <c r="AP17" s="67" t="s">
        <v>1111</v>
      </c>
      <c r="AQ17" s="67"/>
      <c r="AR17" s="67"/>
      <c r="AS17" s="67"/>
      <c r="AT17" s="67" t="s">
        <v>1169</v>
      </c>
      <c r="AU17" s="67"/>
      <c r="AV17" s="67"/>
      <c r="AW17" s="67" t="s">
        <v>1199</v>
      </c>
      <c r="AX17" s="67"/>
      <c r="AY17" s="67"/>
      <c r="AZ17" s="67" t="s">
        <v>1233</v>
      </c>
      <c r="BA17" s="67" t="s">
        <v>1251</v>
      </c>
      <c r="BB17" s="67" t="s">
        <v>1272</v>
      </c>
      <c r="BC17" s="67" t="s">
        <v>1302</v>
      </c>
      <c r="BD17" s="67" t="s">
        <v>1323</v>
      </c>
      <c r="BE17" s="67" t="s">
        <v>2232</v>
      </c>
      <c r="BF17" s="67" t="s">
        <v>1356</v>
      </c>
      <c r="BG17" s="67" t="s">
        <v>1374</v>
      </c>
      <c r="BH17" s="67" t="s">
        <v>1398</v>
      </c>
      <c r="BI17" s="66" t="s">
        <v>2233</v>
      </c>
      <c r="BJ17" s="67"/>
      <c r="BK17" s="67"/>
      <c r="BL17" s="67"/>
      <c r="BM17" s="66" t="s">
        <v>1488</v>
      </c>
      <c r="BN17" s="67"/>
      <c r="BO17" s="66" t="s">
        <v>1516</v>
      </c>
      <c r="BP17" s="66" t="s">
        <v>1536</v>
      </c>
      <c r="BQ17" s="67"/>
      <c r="BR17" s="67"/>
      <c r="BS17" s="66" t="s">
        <v>1582</v>
      </c>
      <c r="BT17" s="67"/>
      <c r="BU17" s="66" t="s">
        <v>1612</v>
      </c>
      <c r="BV17" s="67"/>
      <c r="BW17" s="67" t="s">
        <v>1646</v>
      </c>
      <c r="BX17" s="67"/>
      <c r="BY17" s="66" t="s">
        <v>1681</v>
      </c>
      <c r="BZ17" s="67"/>
      <c r="CA17" s="66" t="s">
        <v>1714</v>
      </c>
      <c r="CB17" s="66" t="s">
        <v>1734</v>
      </c>
      <c r="CC17" s="67" t="s">
        <v>1758</v>
      </c>
      <c r="CD17" s="67" t="s">
        <v>1801</v>
      </c>
      <c r="CE17" s="67" t="s">
        <v>1825</v>
      </c>
      <c r="CF17" s="67" t="s">
        <v>1851</v>
      </c>
      <c r="CG17" s="67"/>
      <c r="CH17" s="67" t="s">
        <v>2234</v>
      </c>
      <c r="CI17" s="67"/>
      <c r="CJ17" s="67"/>
      <c r="CK17" s="67" t="s">
        <v>1920</v>
      </c>
      <c r="CL17" s="67"/>
      <c r="CM17" s="67" t="s">
        <v>1944</v>
      </c>
      <c r="CN17" s="67"/>
      <c r="CO17" s="67" t="s">
        <v>1965</v>
      </c>
      <c r="CP17" s="67"/>
      <c r="CQ17" s="67" t="s">
        <v>1989</v>
      </c>
      <c r="CR17" s="67"/>
      <c r="CS17" s="67"/>
      <c r="CT17" s="67"/>
      <c r="CU17" s="67"/>
      <c r="CV17" s="67"/>
      <c r="CW17" s="67"/>
      <c r="CX17" s="67"/>
      <c r="CY17" s="67"/>
      <c r="CZ17" s="67"/>
      <c r="DA17" s="67"/>
      <c r="DB17" s="67"/>
      <c r="DC17" s="67"/>
      <c r="DD17" s="67"/>
      <c r="DE17" s="67"/>
      <c r="DF17" s="67"/>
      <c r="DG17" s="67"/>
      <c r="DH17" s="67"/>
    </row>
    <row r="18" spans="1:112" x14ac:dyDescent="0.15">
      <c r="A18" s="52" t="s">
        <v>2028</v>
      </c>
      <c r="B18" s="51" t="s">
        <v>96</v>
      </c>
      <c r="C18" s="56" t="s">
        <v>123</v>
      </c>
      <c r="D18" s="67"/>
      <c r="E18" s="67"/>
      <c r="F18" s="67" t="s">
        <v>167</v>
      </c>
      <c r="G18" s="67" t="s">
        <v>206</v>
      </c>
      <c r="H18" s="67" t="s">
        <v>223</v>
      </c>
      <c r="I18" s="67" t="s">
        <v>260</v>
      </c>
      <c r="J18" s="67" t="s">
        <v>283</v>
      </c>
      <c r="K18" s="67" t="s">
        <v>330</v>
      </c>
      <c r="L18" s="67" t="s">
        <v>354</v>
      </c>
      <c r="M18" s="66" t="s">
        <v>429</v>
      </c>
      <c r="N18" s="67"/>
      <c r="O18" s="67" t="s">
        <v>470</v>
      </c>
      <c r="P18" s="67"/>
      <c r="Q18" s="67" t="s">
        <v>509</v>
      </c>
      <c r="R18" s="67"/>
      <c r="S18" s="67" t="s">
        <v>568</v>
      </c>
      <c r="T18" s="67" t="s">
        <v>602</v>
      </c>
      <c r="U18" s="67" t="s">
        <v>622</v>
      </c>
      <c r="V18" s="67" t="s">
        <v>644</v>
      </c>
      <c r="W18" s="67" t="s">
        <v>699</v>
      </c>
      <c r="X18" s="67" t="s">
        <v>732</v>
      </c>
      <c r="Y18" s="67" t="s">
        <v>759</v>
      </c>
      <c r="Z18" s="67" t="s">
        <v>2235</v>
      </c>
      <c r="AA18" s="67" t="s">
        <v>829</v>
      </c>
      <c r="AB18" s="67" t="s">
        <v>866</v>
      </c>
      <c r="AC18" s="67" t="s">
        <v>897</v>
      </c>
      <c r="AD18" s="66" t="s">
        <v>920</v>
      </c>
      <c r="AE18" s="67" t="s">
        <v>954</v>
      </c>
      <c r="AF18" s="67" t="s">
        <v>975</v>
      </c>
      <c r="AG18" s="67" t="s">
        <v>1000</v>
      </c>
      <c r="AH18" s="67"/>
      <c r="AI18" s="67"/>
      <c r="AJ18" s="67"/>
      <c r="AK18" s="67"/>
      <c r="AL18" s="67"/>
      <c r="AM18" s="67"/>
      <c r="AN18" s="67"/>
      <c r="AO18" s="67"/>
      <c r="AP18" s="67" t="s">
        <v>1112</v>
      </c>
      <c r="AQ18" s="67"/>
      <c r="AR18" s="67"/>
      <c r="AS18" s="67"/>
      <c r="AT18" s="67"/>
      <c r="AU18" s="67"/>
      <c r="AV18" s="67"/>
      <c r="AW18" s="67" t="s">
        <v>1200</v>
      </c>
      <c r="AX18" s="67"/>
      <c r="AY18" s="67"/>
      <c r="AZ18" s="67" t="s">
        <v>1234</v>
      </c>
      <c r="BA18" s="67" t="s">
        <v>1252</v>
      </c>
      <c r="BB18" s="67" t="s">
        <v>1273</v>
      </c>
      <c r="BC18" s="67" t="s">
        <v>1303</v>
      </c>
      <c r="BD18" s="67" t="s">
        <v>1324</v>
      </c>
      <c r="BE18" s="67" t="s">
        <v>2236</v>
      </c>
      <c r="BF18" s="67" t="s">
        <v>1357</v>
      </c>
      <c r="BG18" s="67" t="s">
        <v>1375</v>
      </c>
      <c r="BH18" s="67"/>
      <c r="BI18" s="66" t="s">
        <v>2237</v>
      </c>
      <c r="BJ18" s="67"/>
      <c r="BK18" s="67"/>
      <c r="BL18" s="67"/>
      <c r="BM18" s="67"/>
      <c r="BN18" s="67"/>
      <c r="BO18" s="66" t="s">
        <v>1517</v>
      </c>
      <c r="BP18" s="66" t="s">
        <v>1537</v>
      </c>
      <c r="BQ18" s="67"/>
      <c r="BR18" s="67"/>
      <c r="BS18" s="66" t="s">
        <v>1583</v>
      </c>
      <c r="BT18" s="67"/>
      <c r="BU18" s="66" t="s">
        <v>1613</v>
      </c>
      <c r="BV18" s="67"/>
      <c r="BW18" s="67" t="s">
        <v>1647</v>
      </c>
      <c r="BX18" s="67"/>
      <c r="BY18" s="66" t="s">
        <v>1682</v>
      </c>
      <c r="BZ18" s="67"/>
      <c r="CA18" s="66" t="s">
        <v>1715</v>
      </c>
      <c r="CB18" s="66" t="s">
        <v>1735</v>
      </c>
      <c r="CC18" s="67" t="s">
        <v>1759</v>
      </c>
      <c r="CD18" s="67" t="s">
        <v>1802</v>
      </c>
      <c r="CE18" s="67" t="s">
        <v>1826</v>
      </c>
      <c r="CF18" s="67" t="s">
        <v>2238</v>
      </c>
      <c r="CG18" s="67"/>
      <c r="CH18" s="67" t="s">
        <v>2239</v>
      </c>
      <c r="CI18" s="67"/>
      <c r="CJ18" s="67"/>
      <c r="CK18" s="67" t="s">
        <v>1921</v>
      </c>
      <c r="CL18" s="67"/>
      <c r="CM18" s="67"/>
      <c r="CN18" s="67"/>
      <c r="CO18" s="67" t="s">
        <v>2240</v>
      </c>
      <c r="CP18" s="67"/>
      <c r="CQ18" s="67" t="s">
        <v>1990</v>
      </c>
      <c r="CR18" s="67"/>
      <c r="CS18" s="67"/>
      <c r="CT18" s="67"/>
      <c r="CU18" s="67"/>
      <c r="CV18" s="67"/>
      <c r="CW18" s="67"/>
      <c r="CX18" s="67"/>
      <c r="CY18" s="67"/>
      <c r="CZ18" s="67"/>
      <c r="DA18" s="67"/>
      <c r="DB18" s="67"/>
      <c r="DC18" s="67"/>
      <c r="DD18" s="67"/>
      <c r="DE18" s="67"/>
      <c r="DF18" s="67"/>
      <c r="DG18" s="67"/>
      <c r="DH18" s="67"/>
    </row>
    <row r="19" spans="1:112" x14ac:dyDescent="0.15">
      <c r="A19" s="52" t="s">
        <v>2113</v>
      </c>
      <c r="B19" s="51" t="s">
        <v>97</v>
      </c>
      <c r="D19" s="67"/>
      <c r="E19" s="67"/>
      <c r="F19" s="67" t="s">
        <v>168</v>
      </c>
      <c r="G19" s="67"/>
      <c r="H19" s="67" t="s">
        <v>224</v>
      </c>
      <c r="I19" s="67" t="s">
        <v>261</v>
      </c>
      <c r="J19" s="67" t="s">
        <v>284</v>
      </c>
      <c r="K19" s="67" t="s">
        <v>331</v>
      </c>
      <c r="L19" s="67" t="s">
        <v>355</v>
      </c>
      <c r="M19" s="66" t="s">
        <v>430</v>
      </c>
      <c r="N19" s="67"/>
      <c r="O19" s="67" t="s">
        <v>471</v>
      </c>
      <c r="P19" s="67"/>
      <c r="Q19" s="67" t="s">
        <v>510</v>
      </c>
      <c r="R19" s="67"/>
      <c r="S19" s="67" t="s">
        <v>569</v>
      </c>
      <c r="T19" s="67" t="s">
        <v>603</v>
      </c>
      <c r="U19" s="67" t="s">
        <v>623</v>
      </c>
      <c r="V19" s="67" t="s">
        <v>645</v>
      </c>
      <c r="W19" s="67" t="s">
        <v>700</v>
      </c>
      <c r="X19" s="67" t="s">
        <v>733</v>
      </c>
      <c r="Y19" s="67" t="s">
        <v>760</v>
      </c>
      <c r="Z19" s="67" t="s">
        <v>804</v>
      </c>
      <c r="AA19" s="67" t="s">
        <v>830</v>
      </c>
      <c r="AB19" s="67" t="s">
        <v>867</v>
      </c>
      <c r="AC19" s="67" t="s">
        <v>898</v>
      </c>
      <c r="AD19" s="66" t="s">
        <v>921</v>
      </c>
      <c r="AE19" s="67" t="s">
        <v>955</v>
      </c>
      <c r="AF19" s="67" t="s">
        <v>976</v>
      </c>
      <c r="AG19" s="67" t="s">
        <v>1001</v>
      </c>
      <c r="AH19" s="67"/>
      <c r="AI19" s="67"/>
      <c r="AJ19" s="67"/>
      <c r="AK19" s="67"/>
      <c r="AL19" s="67"/>
      <c r="AM19" s="67"/>
      <c r="AN19" s="67"/>
      <c r="AO19" s="67"/>
      <c r="AP19" s="67" t="s">
        <v>1113</v>
      </c>
      <c r="AQ19" s="67"/>
      <c r="AR19" s="67"/>
      <c r="AS19" s="67"/>
      <c r="AT19" s="67"/>
      <c r="AU19" s="67"/>
      <c r="AV19" s="67"/>
      <c r="AW19" s="67" t="s">
        <v>1201</v>
      </c>
      <c r="AX19" s="67"/>
      <c r="AY19" s="67"/>
      <c r="AZ19" s="67" t="s">
        <v>1235</v>
      </c>
      <c r="BA19" s="67" t="s">
        <v>1253</v>
      </c>
      <c r="BB19" s="67" t="s">
        <v>1274</v>
      </c>
      <c r="BC19" s="67" t="s">
        <v>1304</v>
      </c>
      <c r="BD19" s="67" t="s">
        <v>1325</v>
      </c>
      <c r="BE19" s="67" t="s">
        <v>2241</v>
      </c>
      <c r="BF19" s="67" t="s">
        <v>1358</v>
      </c>
      <c r="BG19" s="67" t="s">
        <v>1376</v>
      </c>
      <c r="BH19" s="67"/>
      <c r="BI19" s="66" t="s">
        <v>2242</v>
      </c>
      <c r="BJ19" s="67"/>
      <c r="BK19" s="67"/>
      <c r="BL19" s="67"/>
      <c r="BM19" s="67"/>
      <c r="BN19" s="67"/>
      <c r="BO19" s="66" t="s">
        <v>1518</v>
      </c>
      <c r="BP19" s="66" t="s">
        <v>1538</v>
      </c>
      <c r="BQ19" s="67"/>
      <c r="BR19" s="67"/>
      <c r="BS19" s="66" t="s">
        <v>1584</v>
      </c>
      <c r="BT19" s="67"/>
      <c r="BU19" s="66" t="s">
        <v>1614</v>
      </c>
      <c r="BV19" s="67"/>
      <c r="BW19" s="67" t="s">
        <v>1648</v>
      </c>
      <c r="BX19" s="67"/>
      <c r="BY19" s="66" t="s">
        <v>1683</v>
      </c>
      <c r="BZ19" s="67"/>
      <c r="CA19" s="66" t="s">
        <v>1716</v>
      </c>
      <c r="CB19" s="66" t="s">
        <v>1736</v>
      </c>
      <c r="CC19" s="67" t="s">
        <v>2243</v>
      </c>
      <c r="CD19" s="67" t="s">
        <v>1803</v>
      </c>
      <c r="CE19" s="67" t="s">
        <v>1827</v>
      </c>
      <c r="CF19" s="67" t="s">
        <v>2244</v>
      </c>
      <c r="CG19" s="67"/>
      <c r="CH19" s="67" t="s">
        <v>2245</v>
      </c>
      <c r="CI19" s="67"/>
      <c r="CJ19" s="67"/>
      <c r="CK19" s="67" t="s">
        <v>1922</v>
      </c>
      <c r="CL19" s="67"/>
      <c r="CM19" s="67"/>
      <c r="CN19" s="67"/>
      <c r="CO19" s="67" t="s">
        <v>1966</v>
      </c>
      <c r="CP19" s="67"/>
      <c r="CQ19" s="67"/>
      <c r="CR19" s="67"/>
      <c r="CS19" s="67"/>
      <c r="CT19" s="67"/>
      <c r="CU19" s="67"/>
      <c r="CV19" s="67"/>
      <c r="CW19" s="67"/>
      <c r="CX19" s="67"/>
      <c r="CY19" s="67"/>
      <c r="CZ19" s="67"/>
      <c r="DA19" s="67"/>
      <c r="DB19" s="67"/>
      <c r="DC19" s="67"/>
      <c r="DD19" s="67"/>
      <c r="DE19" s="67"/>
      <c r="DF19" s="67"/>
      <c r="DG19" s="67"/>
      <c r="DH19" s="67"/>
    </row>
    <row r="20" spans="1:112" x14ac:dyDescent="0.15">
      <c r="A20" s="52" t="s">
        <v>2029</v>
      </c>
      <c r="B20" s="51" t="s">
        <v>98</v>
      </c>
      <c r="D20" s="67"/>
      <c r="E20" s="67"/>
      <c r="F20" s="67" t="s">
        <v>169</v>
      </c>
      <c r="G20" s="67"/>
      <c r="H20" s="67" t="s">
        <v>225</v>
      </c>
      <c r="I20" s="67" t="s">
        <v>262</v>
      </c>
      <c r="J20" s="67" t="s">
        <v>285</v>
      </c>
      <c r="K20" s="67" t="s">
        <v>332</v>
      </c>
      <c r="L20" s="67" t="s">
        <v>356</v>
      </c>
      <c r="M20" s="66" t="s">
        <v>431</v>
      </c>
      <c r="N20" s="67"/>
      <c r="O20" s="67" t="s">
        <v>472</v>
      </c>
      <c r="P20" s="67"/>
      <c r="Q20" s="67" t="s">
        <v>511</v>
      </c>
      <c r="R20" s="67"/>
      <c r="S20" s="67" t="s">
        <v>570</v>
      </c>
      <c r="T20" s="67" t="s">
        <v>604</v>
      </c>
      <c r="U20" s="67" t="s">
        <v>624</v>
      </c>
      <c r="V20" s="67" t="s">
        <v>2246</v>
      </c>
      <c r="W20" s="67" t="s">
        <v>701</v>
      </c>
      <c r="X20" s="67" t="s">
        <v>734</v>
      </c>
      <c r="Y20" s="67" t="s">
        <v>761</v>
      </c>
      <c r="Z20" s="67" t="s">
        <v>805</v>
      </c>
      <c r="AA20" s="67" t="s">
        <v>831</v>
      </c>
      <c r="AB20" s="67" t="s">
        <v>868</v>
      </c>
      <c r="AC20" s="67" t="s">
        <v>899</v>
      </c>
      <c r="AD20" s="66" t="s">
        <v>922</v>
      </c>
      <c r="AE20" s="67" t="s">
        <v>956</v>
      </c>
      <c r="AF20" s="67" t="s">
        <v>977</v>
      </c>
      <c r="AG20" s="67" t="s">
        <v>1002</v>
      </c>
      <c r="AH20" s="67"/>
      <c r="AI20" s="67"/>
      <c r="AJ20" s="67"/>
      <c r="AK20" s="67"/>
      <c r="AL20" s="67"/>
      <c r="AM20" s="67"/>
      <c r="AN20" s="67"/>
      <c r="AO20" s="67"/>
      <c r="AP20" s="67" t="s">
        <v>1114</v>
      </c>
      <c r="AQ20" s="67"/>
      <c r="AR20" s="67"/>
      <c r="AS20" s="67"/>
      <c r="AT20" s="67"/>
      <c r="AU20" s="67"/>
      <c r="AV20" s="67"/>
      <c r="AW20" s="67" t="s">
        <v>1202</v>
      </c>
      <c r="AX20" s="67"/>
      <c r="AY20" s="67"/>
      <c r="AZ20" s="67"/>
      <c r="BA20" s="67" t="s">
        <v>1254</v>
      </c>
      <c r="BB20" s="67" t="s">
        <v>1275</v>
      </c>
      <c r="BC20" s="67" t="s">
        <v>1305</v>
      </c>
      <c r="BD20" s="67" t="s">
        <v>1326</v>
      </c>
      <c r="BE20" s="67"/>
      <c r="BF20" s="67" t="s">
        <v>1359</v>
      </c>
      <c r="BG20" s="67" t="s">
        <v>1377</v>
      </c>
      <c r="BH20" s="67"/>
      <c r="BI20" s="66" t="s">
        <v>1414</v>
      </c>
      <c r="BJ20" s="67"/>
      <c r="BK20" s="67"/>
      <c r="BL20" s="67"/>
      <c r="BM20" s="67"/>
      <c r="BN20" s="67"/>
      <c r="BO20" s="66" t="s">
        <v>1519</v>
      </c>
      <c r="BP20" s="66" t="s">
        <v>1539</v>
      </c>
      <c r="BQ20" s="67"/>
      <c r="BR20" s="67"/>
      <c r="BS20" s="66" t="s">
        <v>1585</v>
      </c>
      <c r="BT20" s="67"/>
      <c r="BU20" s="66" t="s">
        <v>1615</v>
      </c>
      <c r="BV20" s="67"/>
      <c r="BW20" s="67" t="s">
        <v>1649</v>
      </c>
      <c r="BX20" s="67"/>
      <c r="BY20" s="66" t="s">
        <v>1684</v>
      </c>
      <c r="BZ20" s="67"/>
      <c r="CA20" s="66" t="s">
        <v>2247</v>
      </c>
      <c r="CB20" s="66" t="s">
        <v>1737</v>
      </c>
      <c r="CC20" s="67" t="s">
        <v>1760</v>
      </c>
      <c r="CD20" s="67" t="s">
        <v>1804</v>
      </c>
      <c r="CE20" s="67" t="s">
        <v>1828</v>
      </c>
      <c r="CF20" s="67" t="s">
        <v>1852</v>
      </c>
      <c r="CG20" s="67"/>
      <c r="CH20" s="67" t="s">
        <v>1882</v>
      </c>
      <c r="CI20" s="67"/>
      <c r="CJ20" s="67"/>
      <c r="CK20" s="67" t="s">
        <v>1923</v>
      </c>
      <c r="CL20" s="67"/>
      <c r="CM20" s="67"/>
      <c r="CN20" s="67"/>
      <c r="CO20" s="67"/>
      <c r="CP20" s="67"/>
      <c r="CQ20" s="67"/>
      <c r="CR20" s="67"/>
      <c r="CS20" s="67"/>
      <c r="CT20" s="67"/>
      <c r="CU20" s="67"/>
      <c r="CV20" s="67"/>
      <c r="CW20" s="67"/>
      <c r="CX20" s="67"/>
      <c r="CY20" s="67"/>
      <c r="CZ20" s="67"/>
      <c r="DA20" s="67"/>
      <c r="DB20" s="67"/>
      <c r="DC20" s="67"/>
      <c r="DD20" s="67"/>
      <c r="DE20" s="67"/>
      <c r="DF20" s="67"/>
      <c r="DG20" s="67"/>
      <c r="DH20" s="67"/>
    </row>
    <row r="21" spans="1:112" x14ac:dyDescent="0.15">
      <c r="A21" s="52" t="s">
        <v>2030</v>
      </c>
      <c r="B21" s="51" t="s">
        <v>99</v>
      </c>
      <c r="D21" s="67"/>
      <c r="E21" s="67"/>
      <c r="F21" s="67" t="s">
        <v>170</v>
      </c>
      <c r="G21" s="67"/>
      <c r="H21" s="67" t="s">
        <v>226</v>
      </c>
      <c r="I21" s="67" t="s">
        <v>263</v>
      </c>
      <c r="J21" s="67" t="s">
        <v>286</v>
      </c>
      <c r="K21" s="67" t="s">
        <v>333</v>
      </c>
      <c r="L21" s="67" t="s">
        <v>357</v>
      </c>
      <c r="M21" s="66" t="s">
        <v>432</v>
      </c>
      <c r="N21" s="67"/>
      <c r="O21" s="67" t="s">
        <v>473</v>
      </c>
      <c r="P21" s="67"/>
      <c r="Q21" s="67" t="s">
        <v>512</v>
      </c>
      <c r="R21" s="67"/>
      <c r="S21" s="67" t="s">
        <v>571</v>
      </c>
      <c r="T21" s="67" t="s">
        <v>605</v>
      </c>
      <c r="U21" s="67" t="s">
        <v>625</v>
      </c>
      <c r="V21" s="67" t="s">
        <v>646</v>
      </c>
      <c r="W21" s="67" t="s">
        <v>702</v>
      </c>
      <c r="X21" s="67" t="s">
        <v>735</v>
      </c>
      <c r="Y21" s="67" t="s">
        <v>762</v>
      </c>
      <c r="Z21" s="67" t="s">
        <v>806</v>
      </c>
      <c r="AA21" s="67" t="s">
        <v>832</v>
      </c>
      <c r="AB21" s="67" t="s">
        <v>869</v>
      </c>
      <c r="AC21" s="67" t="s">
        <v>900</v>
      </c>
      <c r="AD21" s="66" t="s">
        <v>923</v>
      </c>
      <c r="AE21" s="67" t="s">
        <v>957</v>
      </c>
      <c r="AF21" s="67" t="s">
        <v>978</v>
      </c>
      <c r="AG21" s="67" t="s">
        <v>1003</v>
      </c>
      <c r="AH21" s="67"/>
      <c r="AI21" s="67"/>
      <c r="AJ21" s="67"/>
      <c r="AK21" s="67"/>
      <c r="AL21" s="67"/>
      <c r="AM21" s="67"/>
      <c r="AN21" s="67"/>
      <c r="AO21" s="67"/>
      <c r="AP21" s="67" t="s">
        <v>1115</v>
      </c>
      <c r="AQ21" s="67"/>
      <c r="AR21" s="67"/>
      <c r="AS21" s="67"/>
      <c r="AT21" s="67"/>
      <c r="AU21" s="67"/>
      <c r="AV21" s="67"/>
      <c r="AW21" s="67" t="s">
        <v>1203</v>
      </c>
      <c r="AX21" s="67"/>
      <c r="AY21" s="67"/>
      <c r="AZ21" s="67"/>
      <c r="BA21" s="67" t="s">
        <v>1255</v>
      </c>
      <c r="BB21" s="67" t="s">
        <v>1276</v>
      </c>
      <c r="BC21" s="67" t="s">
        <v>1306</v>
      </c>
      <c r="BD21" s="67" t="s">
        <v>1327</v>
      </c>
      <c r="BE21" s="67"/>
      <c r="BF21" s="67" t="s">
        <v>1360</v>
      </c>
      <c r="BG21" s="67" t="s">
        <v>1378</v>
      </c>
      <c r="BH21" s="67"/>
      <c r="BI21" s="66" t="s">
        <v>1415</v>
      </c>
      <c r="BJ21" s="67"/>
      <c r="BK21" s="67"/>
      <c r="BL21" s="67"/>
      <c r="BM21" s="67"/>
      <c r="BN21" s="67"/>
      <c r="BO21" s="66" t="s">
        <v>1520</v>
      </c>
      <c r="BP21" s="66" t="s">
        <v>1540</v>
      </c>
      <c r="BQ21" s="67"/>
      <c r="BR21" s="67"/>
      <c r="BS21" s="66" t="s">
        <v>1586</v>
      </c>
      <c r="BT21" s="67"/>
      <c r="BU21" s="66" t="s">
        <v>1616</v>
      </c>
      <c r="BV21" s="67"/>
      <c r="BW21" s="67" t="s">
        <v>1650</v>
      </c>
      <c r="BX21" s="67"/>
      <c r="BY21" s="66" t="s">
        <v>1685</v>
      </c>
      <c r="BZ21" s="67"/>
      <c r="CA21" s="66" t="s">
        <v>1717</v>
      </c>
      <c r="CB21" s="66" t="s">
        <v>1738</v>
      </c>
      <c r="CC21" s="67" t="s">
        <v>1761</v>
      </c>
      <c r="CD21" s="67" t="s">
        <v>1805</v>
      </c>
      <c r="CE21" s="67" t="s">
        <v>1829</v>
      </c>
      <c r="CF21" s="67" t="s">
        <v>1853</v>
      </c>
      <c r="CG21" s="67"/>
      <c r="CH21" s="67" t="s">
        <v>1883</v>
      </c>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row>
    <row r="22" spans="1:112" x14ac:dyDescent="0.15">
      <c r="A22" s="52" t="s">
        <v>2031</v>
      </c>
      <c r="B22" s="51" t="s">
        <v>100</v>
      </c>
      <c r="D22" s="67"/>
      <c r="E22" s="67"/>
      <c r="F22" s="67" t="s">
        <v>171</v>
      </c>
      <c r="G22" s="67"/>
      <c r="H22" s="67" t="s">
        <v>227</v>
      </c>
      <c r="I22" s="67" t="s">
        <v>264</v>
      </c>
      <c r="J22" s="67" t="s">
        <v>287</v>
      </c>
      <c r="K22" s="67" t="s">
        <v>334</v>
      </c>
      <c r="L22" s="67" t="s">
        <v>358</v>
      </c>
      <c r="M22" s="66" t="s">
        <v>433</v>
      </c>
      <c r="N22" s="67"/>
      <c r="O22" s="67" t="s">
        <v>474</v>
      </c>
      <c r="P22" s="67"/>
      <c r="Q22" s="67" t="s">
        <v>513</v>
      </c>
      <c r="R22" s="67"/>
      <c r="S22" s="67" t="s">
        <v>572</v>
      </c>
      <c r="T22" s="67"/>
      <c r="U22" s="67" t="s">
        <v>626</v>
      </c>
      <c r="V22" s="67" t="s">
        <v>647</v>
      </c>
      <c r="W22" s="67" t="s">
        <v>703</v>
      </c>
      <c r="X22" s="67" t="s">
        <v>736</v>
      </c>
      <c r="Y22" s="67" t="s">
        <v>763</v>
      </c>
      <c r="Z22" s="67" t="s">
        <v>807</v>
      </c>
      <c r="AA22" s="67" t="s">
        <v>833</v>
      </c>
      <c r="AB22" s="67" t="s">
        <v>870</v>
      </c>
      <c r="AC22" s="67" t="s">
        <v>901</v>
      </c>
      <c r="AD22" s="66" t="s">
        <v>924</v>
      </c>
      <c r="AE22" s="67" t="s">
        <v>958</v>
      </c>
      <c r="AF22" s="67" t="s">
        <v>979</v>
      </c>
      <c r="AG22" s="67" t="s">
        <v>1004</v>
      </c>
      <c r="AH22" s="67"/>
      <c r="AI22" s="67"/>
      <c r="AJ22" s="67"/>
      <c r="AK22" s="67"/>
      <c r="AL22" s="67"/>
      <c r="AM22" s="67"/>
      <c r="AN22" s="67"/>
      <c r="AO22" s="67"/>
      <c r="AP22" s="67"/>
      <c r="AQ22" s="67"/>
      <c r="AR22" s="67"/>
      <c r="AS22" s="67"/>
      <c r="AT22" s="67"/>
      <c r="AU22" s="67"/>
      <c r="AV22" s="67"/>
      <c r="AW22" s="67" t="s">
        <v>1204</v>
      </c>
      <c r="AX22" s="67"/>
      <c r="AY22" s="67"/>
      <c r="AZ22" s="67"/>
      <c r="BA22" s="67" t="s">
        <v>1256</v>
      </c>
      <c r="BB22" s="67" t="s">
        <v>1277</v>
      </c>
      <c r="BC22" s="67" t="s">
        <v>1307</v>
      </c>
      <c r="BD22" s="67" t="s">
        <v>1328</v>
      </c>
      <c r="BE22" s="67"/>
      <c r="BF22" s="67"/>
      <c r="BG22" s="67" t="s">
        <v>1379</v>
      </c>
      <c r="BH22" s="67"/>
      <c r="BI22" s="66" t="s">
        <v>1416</v>
      </c>
      <c r="BJ22" s="67"/>
      <c r="BK22" s="67"/>
      <c r="BL22" s="67"/>
      <c r="BM22" s="67"/>
      <c r="BN22" s="67"/>
      <c r="BO22" s="67"/>
      <c r="BP22" s="66" t="s">
        <v>1541</v>
      </c>
      <c r="BQ22" s="67"/>
      <c r="BR22" s="67"/>
      <c r="BS22" s="66" t="s">
        <v>1587</v>
      </c>
      <c r="BT22" s="67"/>
      <c r="BU22" s="66" t="s">
        <v>1617</v>
      </c>
      <c r="BV22" s="67"/>
      <c r="BW22" s="67" t="s">
        <v>1651</v>
      </c>
      <c r="BX22" s="67"/>
      <c r="BY22" s="66" t="s">
        <v>1686</v>
      </c>
      <c r="BZ22" s="67"/>
      <c r="CA22" s="66" t="s">
        <v>1718</v>
      </c>
      <c r="CB22" s="66" t="s">
        <v>1739</v>
      </c>
      <c r="CC22" s="67" t="s">
        <v>1762</v>
      </c>
      <c r="CD22" s="67" t="s">
        <v>1806</v>
      </c>
      <c r="CE22" s="67" t="s">
        <v>1830</v>
      </c>
      <c r="CF22" s="67" t="s">
        <v>1854</v>
      </c>
      <c r="CG22" s="67"/>
      <c r="CH22" s="67" t="s">
        <v>1884</v>
      </c>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row>
    <row r="23" spans="1:112" x14ac:dyDescent="0.15">
      <c r="A23" s="52" t="s">
        <v>2032</v>
      </c>
      <c r="B23" s="51" t="s">
        <v>101</v>
      </c>
      <c r="D23" s="67"/>
      <c r="E23" s="67"/>
      <c r="F23" s="67" t="s">
        <v>172</v>
      </c>
      <c r="G23" s="67"/>
      <c r="H23" s="67" t="s">
        <v>228</v>
      </c>
      <c r="I23" s="67" t="s">
        <v>265</v>
      </c>
      <c r="J23" s="67" t="s">
        <v>288</v>
      </c>
      <c r="K23" s="67" t="s">
        <v>335</v>
      </c>
      <c r="L23" s="67" t="s">
        <v>359</v>
      </c>
      <c r="M23" s="66" t="s">
        <v>434</v>
      </c>
      <c r="N23" s="67"/>
      <c r="O23" s="67" t="s">
        <v>475</v>
      </c>
      <c r="P23" s="67"/>
      <c r="Q23" s="67" t="s">
        <v>514</v>
      </c>
      <c r="R23" s="67"/>
      <c r="S23" s="67" t="s">
        <v>573</v>
      </c>
      <c r="T23" s="67"/>
      <c r="U23" s="67" t="s">
        <v>627</v>
      </c>
      <c r="V23" s="67" t="s">
        <v>648</v>
      </c>
      <c r="W23" s="67" t="s">
        <v>704</v>
      </c>
      <c r="X23" s="67" t="s">
        <v>737</v>
      </c>
      <c r="Y23" s="67" t="s">
        <v>764</v>
      </c>
      <c r="Z23" s="67" t="s">
        <v>808</v>
      </c>
      <c r="AA23" s="67" t="s">
        <v>834</v>
      </c>
      <c r="AB23" s="67" t="s">
        <v>871</v>
      </c>
      <c r="AC23" s="67" t="s">
        <v>902</v>
      </c>
      <c r="AD23" s="66" t="s">
        <v>925</v>
      </c>
      <c r="AE23" s="67"/>
      <c r="AF23" s="67" t="s">
        <v>980</v>
      </c>
      <c r="AG23" s="67" t="s">
        <v>1005</v>
      </c>
      <c r="AH23" s="67"/>
      <c r="AI23" s="67"/>
      <c r="AJ23" s="67"/>
      <c r="AK23" s="67"/>
      <c r="AL23" s="67"/>
      <c r="AM23" s="67"/>
      <c r="AN23" s="67"/>
      <c r="AO23" s="67"/>
      <c r="AP23" s="67"/>
      <c r="AQ23" s="67"/>
      <c r="AR23" s="67"/>
      <c r="AS23" s="67"/>
      <c r="AT23" s="67"/>
      <c r="AU23" s="67"/>
      <c r="AV23" s="67"/>
      <c r="AW23" s="67" t="s">
        <v>1205</v>
      </c>
      <c r="AX23" s="67"/>
      <c r="AY23" s="67"/>
      <c r="AZ23" s="67"/>
      <c r="BA23" s="67"/>
      <c r="BB23" s="67" t="s">
        <v>1278</v>
      </c>
      <c r="BC23" s="67"/>
      <c r="BD23" s="67" t="s">
        <v>1329</v>
      </c>
      <c r="BE23" s="67"/>
      <c r="BF23" s="67"/>
      <c r="BG23" s="67" t="s">
        <v>1380</v>
      </c>
      <c r="BH23" s="67"/>
      <c r="BI23" s="66" t="s">
        <v>1417</v>
      </c>
      <c r="BJ23" s="67"/>
      <c r="BK23" s="67"/>
      <c r="BL23" s="67"/>
      <c r="BM23" s="67"/>
      <c r="BN23" s="67"/>
      <c r="BO23" s="67"/>
      <c r="BP23" s="66" t="s">
        <v>1542</v>
      </c>
      <c r="BQ23" s="67"/>
      <c r="BR23" s="67"/>
      <c r="BS23" s="67"/>
      <c r="BT23" s="67"/>
      <c r="BU23" s="66" t="s">
        <v>1618</v>
      </c>
      <c r="BV23" s="67"/>
      <c r="BW23" s="67" t="s">
        <v>1652</v>
      </c>
      <c r="BX23" s="67"/>
      <c r="BY23" s="66" t="s">
        <v>1687</v>
      </c>
      <c r="BZ23" s="67"/>
      <c r="CA23" s="67"/>
      <c r="CB23" s="66" t="s">
        <v>1740</v>
      </c>
      <c r="CC23" s="67" t="s">
        <v>1763</v>
      </c>
      <c r="CD23" s="67" t="s">
        <v>1807</v>
      </c>
      <c r="CE23" s="67" t="s">
        <v>1831</v>
      </c>
      <c r="CF23" s="67"/>
      <c r="CG23" s="67"/>
      <c r="CH23" s="67" t="s">
        <v>1885</v>
      </c>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row>
    <row r="24" spans="1:112" x14ac:dyDescent="0.15">
      <c r="A24" s="52" t="s">
        <v>2033</v>
      </c>
      <c r="B24" s="51" t="s">
        <v>102</v>
      </c>
      <c r="D24" s="67"/>
      <c r="E24" s="67"/>
      <c r="F24" s="67" t="s">
        <v>173</v>
      </c>
      <c r="G24" s="67"/>
      <c r="H24" s="67" t="s">
        <v>229</v>
      </c>
      <c r="I24" s="67" t="s">
        <v>266</v>
      </c>
      <c r="J24" s="67" t="s">
        <v>289</v>
      </c>
      <c r="K24" s="67" t="s">
        <v>336</v>
      </c>
      <c r="L24" s="67" t="s">
        <v>360</v>
      </c>
      <c r="M24" s="66" t="s">
        <v>435</v>
      </c>
      <c r="N24" s="67"/>
      <c r="O24" s="67" t="s">
        <v>476</v>
      </c>
      <c r="P24" s="67"/>
      <c r="Q24" s="67" t="s">
        <v>515</v>
      </c>
      <c r="R24" s="67"/>
      <c r="S24" s="67" t="s">
        <v>574</v>
      </c>
      <c r="T24" s="67"/>
      <c r="U24" s="67"/>
      <c r="V24" s="67" t="s">
        <v>649</v>
      </c>
      <c r="W24" s="67" t="s">
        <v>705</v>
      </c>
      <c r="X24" s="67" t="s">
        <v>738</v>
      </c>
      <c r="Y24" s="67" t="s">
        <v>765</v>
      </c>
      <c r="Z24" s="67" t="s">
        <v>809</v>
      </c>
      <c r="AA24" s="67" t="s">
        <v>835</v>
      </c>
      <c r="AB24" s="67" t="s">
        <v>872</v>
      </c>
      <c r="AC24" s="67" t="s">
        <v>903</v>
      </c>
      <c r="AD24" s="66" t="s">
        <v>926</v>
      </c>
      <c r="AE24" s="67"/>
      <c r="AF24" s="67" t="s">
        <v>981</v>
      </c>
      <c r="AG24" s="67" t="s">
        <v>1006</v>
      </c>
      <c r="AH24" s="67"/>
      <c r="AI24" s="67"/>
      <c r="AJ24" s="67"/>
      <c r="AK24" s="67"/>
      <c r="AL24" s="67"/>
      <c r="AM24" s="67"/>
      <c r="AN24" s="67"/>
      <c r="AO24" s="67"/>
      <c r="AP24" s="67"/>
      <c r="AQ24" s="67"/>
      <c r="AR24" s="67"/>
      <c r="AS24" s="67"/>
      <c r="AT24" s="67"/>
      <c r="AU24" s="67"/>
      <c r="AV24" s="67"/>
      <c r="AW24" s="67" t="s">
        <v>2248</v>
      </c>
      <c r="AX24" s="67"/>
      <c r="AY24" s="67"/>
      <c r="AZ24" s="67"/>
      <c r="BA24" s="67"/>
      <c r="BB24" s="67" t="s">
        <v>1279</v>
      </c>
      <c r="BC24" s="67"/>
      <c r="BD24" s="67" t="s">
        <v>1330</v>
      </c>
      <c r="BE24" s="67"/>
      <c r="BF24" s="67"/>
      <c r="BG24" s="67" t="s">
        <v>1381</v>
      </c>
      <c r="BH24" s="67"/>
      <c r="BI24" s="66" t="s">
        <v>1418</v>
      </c>
      <c r="BJ24" s="67"/>
      <c r="BK24" s="67"/>
      <c r="BL24" s="67"/>
      <c r="BM24" s="67"/>
      <c r="BN24" s="67"/>
      <c r="BO24" s="67"/>
      <c r="BP24" s="66" t="s">
        <v>1543</v>
      </c>
      <c r="BQ24" s="67"/>
      <c r="BR24" s="67"/>
      <c r="BS24" s="67"/>
      <c r="BT24" s="67"/>
      <c r="BU24" s="66" t="s">
        <v>1619</v>
      </c>
      <c r="BV24" s="67"/>
      <c r="BW24" s="67"/>
      <c r="BX24" s="67"/>
      <c r="BY24" s="66" t="s">
        <v>1688</v>
      </c>
      <c r="BZ24" s="67"/>
      <c r="CA24" s="67"/>
      <c r="CB24" s="66" t="s">
        <v>1741</v>
      </c>
      <c r="CC24" s="67" t="s">
        <v>1764</v>
      </c>
      <c r="CD24" s="67" t="s">
        <v>2249</v>
      </c>
      <c r="CE24" s="67" t="s">
        <v>1832</v>
      </c>
      <c r="CF24" s="67"/>
      <c r="CG24" s="67"/>
      <c r="CH24" s="67" t="s">
        <v>1886</v>
      </c>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row>
    <row r="25" spans="1:112" x14ac:dyDescent="0.15">
      <c r="A25" s="52" t="s">
        <v>2034</v>
      </c>
      <c r="B25" s="51" t="s">
        <v>103</v>
      </c>
      <c r="D25" s="67"/>
      <c r="E25" s="67"/>
      <c r="F25" s="67" t="s">
        <v>174</v>
      </c>
      <c r="G25" s="67"/>
      <c r="H25" s="67" t="s">
        <v>230</v>
      </c>
      <c r="I25" s="67"/>
      <c r="J25" s="67" t="s">
        <v>290</v>
      </c>
      <c r="K25" s="67" t="s">
        <v>337</v>
      </c>
      <c r="L25" s="67" t="s">
        <v>361</v>
      </c>
      <c r="M25" s="66" t="s">
        <v>436</v>
      </c>
      <c r="N25" s="67"/>
      <c r="O25" s="67" t="s">
        <v>477</v>
      </c>
      <c r="P25" s="67"/>
      <c r="Q25" s="67" t="s">
        <v>516</v>
      </c>
      <c r="R25" s="67"/>
      <c r="S25" s="67" t="s">
        <v>575</v>
      </c>
      <c r="T25" s="67"/>
      <c r="U25" s="67"/>
      <c r="V25" s="67" t="s">
        <v>650</v>
      </c>
      <c r="W25" s="67" t="s">
        <v>706</v>
      </c>
      <c r="X25" s="67" t="s">
        <v>739</v>
      </c>
      <c r="Y25" s="67" t="s">
        <v>766</v>
      </c>
      <c r="Z25" s="67" t="s">
        <v>810</v>
      </c>
      <c r="AA25" s="67" t="s">
        <v>836</v>
      </c>
      <c r="AB25" s="67" t="s">
        <v>873</v>
      </c>
      <c r="AC25" s="67" t="s">
        <v>904</v>
      </c>
      <c r="AD25" s="66" t="s">
        <v>927</v>
      </c>
      <c r="AE25" s="67"/>
      <c r="AF25" s="67" t="s">
        <v>982</v>
      </c>
      <c r="AG25" s="67" t="s">
        <v>1007</v>
      </c>
      <c r="AH25" s="67"/>
      <c r="AI25" s="67"/>
      <c r="AJ25" s="67"/>
      <c r="AK25" s="67"/>
      <c r="AL25" s="67"/>
      <c r="AM25" s="67"/>
      <c r="AN25" s="67"/>
      <c r="AO25" s="67"/>
      <c r="AP25" s="67"/>
      <c r="AQ25" s="67"/>
      <c r="AR25" s="67"/>
      <c r="AS25" s="67"/>
      <c r="AT25" s="67"/>
      <c r="AU25" s="67"/>
      <c r="AV25" s="67"/>
      <c r="AW25" s="67" t="s">
        <v>1206</v>
      </c>
      <c r="AX25" s="67"/>
      <c r="AY25" s="67"/>
      <c r="AZ25" s="67"/>
      <c r="BA25" s="67"/>
      <c r="BB25" s="67" t="s">
        <v>1280</v>
      </c>
      <c r="BC25" s="67"/>
      <c r="BD25" s="67" t="s">
        <v>1331</v>
      </c>
      <c r="BE25" s="67"/>
      <c r="BF25" s="67"/>
      <c r="BG25" s="67" t="s">
        <v>2250</v>
      </c>
      <c r="BH25" s="67"/>
      <c r="BI25" s="66" t="s">
        <v>1419</v>
      </c>
      <c r="BJ25" s="67"/>
      <c r="BK25" s="67"/>
      <c r="BL25" s="67"/>
      <c r="BM25" s="67"/>
      <c r="BN25" s="67"/>
      <c r="BO25" s="67"/>
      <c r="BP25" s="66" t="s">
        <v>1544</v>
      </c>
      <c r="BQ25" s="67"/>
      <c r="BR25" s="67"/>
      <c r="BS25" s="67"/>
      <c r="BT25" s="67"/>
      <c r="BU25" s="66" t="s">
        <v>1620</v>
      </c>
      <c r="BV25" s="67"/>
      <c r="BW25" s="67"/>
      <c r="BX25" s="67"/>
      <c r="BY25" s="66" t="s">
        <v>1689</v>
      </c>
      <c r="BZ25" s="67"/>
      <c r="CA25" s="67"/>
      <c r="CB25" s="66" t="s">
        <v>1742</v>
      </c>
      <c r="CC25" s="67" t="s">
        <v>1765</v>
      </c>
      <c r="CD25" s="67" t="s">
        <v>1808</v>
      </c>
      <c r="CE25" s="67" t="s">
        <v>1833</v>
      </c>
      <c r="CF25" s="67"/>
      <c r="CG25" s="67"/>
      <c r="CH25" s="67" t="s">
        <v>1887</v>
      </c>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row>
    <row r="26" spans="1:112" x14ac:dyDescent="0.15">
      <c r="A26" s="52" t="s">
        <v>2035</v>
      </c>
      <c r="B26" s="51" t="s">
        <v>104</v>
      </c>
      <c r="D26" s="67"/>
      <c r="E26" s="67"/>
      <c r="F26" s="67" t="s">
        <v>175</v>
      </c>
      <c r="G26" s="67"/>
      <c r="H26" s="67" t="s">
        <v>231</v>
      </c>
      <c r="I26" s="67"/>
      <c r="J26" s="67" t="s">
        <v>291</v>
      </c>
      <c r="K26" s="67"/>
      <c r="L26" s="67" t="s">
        <v>362</v>
      </c>
      <c r="M26" s="66" t="s">
        <v>437</v>
      </c>
      <c r="N26" s="67"/>
      <c r="O26" s="67" t="s">
        <v>478</v>
      </c>
      <c r="P26" s="67"/>
      <c r="Q26" s="67" t="s">
        <v>517</v>
      </c>
      <c r="R26" s="67"/>
      <c r="S26" s="67" t="s">
        <v>576</v>
      </c>
      <c r="T26" s="67"/>
      <c r="U26" s="67"/>
      <c r="V26" s="67" t="s">
        <v>651</v>
      </c>
      <c r="W26" s="67" t="s">
        <v>707</v>
      </c>
      <c r="X26" s="67" t="s">
        <v>740</v>
      </c>
      <c r="Y26" s="67" t="s">
        <v>767</v>
      </c>
      <c r="Z26" s="67" t="s">
        <v>811</v>
      </c>
      <c r="AA26" s="67" t="s">
        <v>837</v>
      </c>
      <c r="AB26" s="67" t="s">
        <v>874</v>
      </c>
      <c r="AC26" s="67"/>
      <c r="AD26" s="66" t="s">
        <v>928</v>
      </c>
      <c r="AE26" s="67"/>
      <c r="AF26" s="67" t="s">
        <v>983</v>
      </c>
      <c r="AG26" s="67" t="s">
        <v>1008</v>
      </c>
      <c r="AH26" s="67"/>
      <c r="AI26" s="67"/>
      <c r="AJ26" s="67"/>
      <c r="AK26" s="67"/>
      <c r="AL26" s="67"/>
      <c r="AM26" s="67"/>
      <c r="AN26" s="67"/>
      <c r="AO26" s="67"/>
      <c r="AP26" s="67"/>
      <c r="AQ26" s="67"/>
      <c r="AR26" s="67"/>
      <c r="AS26" s="67"/>
      <c r="AT26" s="67"/>
      <c r="AU26" s="67"/>
      <c r="AV26" s="67"/>
      <c r="AW26" s="67"/>
      <c r="AX26" s="67"/>
      <c r="AY26" s="67"/>
      <c r="AZ26" s="67"/>
      <c r="BA26" s="67"/>
      <c r="BB26" s="67" t="s">
        <v>1281</v>
      </c>
      <c r="BC26" s="67"/>
      <c r="BD26" s="67" t="s">
        <v>1332</v>
      </c>
      <c r="BE26" s="67"/>
      <c r="BF26" s="67"/>
      <c r="BG26" s="67" t="s">
        <v>2251</v>
      </c>
      <c r="BH26" s="67"/>
      <c r="BI26" s="66" t="s">
        <v>1420</v>
      </c>
      <c r="BJ26" s="67"/>
      <c r="BK26" s="67"/>
      <c r="BL26" s="67"/>
      <c r="BM26" s="67"/>
      <c r="BN26" s="67"/>
      <c r="BO26" s="67"/>
      <c r="BP26" s="67"/>
      <c r="BQ26" s="67"/>
      <c r="BR26" s="67"/>
      <c r="BS26" s="67"/>
      <c r="BT26" s="67"/>
      <c r="BU26" s="66" t="s">
        <v>1621</v>
      </c>
      <c r="BV26" s="67"/>
      <c r="BW26" s="67"/>
      <c r="BX26" s="67"/>
      <c r="BY26" s="66" t="s">
        <v>1690</v>
      </c>
      <c r="BZ26" s="67"/>
      <c r="CA26" s="67"/>
      <c r="CB26" s="66" t="s">
        <v>1743</v>
      </c>
      <c r="CC26" s="67" t="s">
        <v>1766</v>
      </c>
      <c r="CD26" s="67" t="s">
        <v>1809</v>
      </c>
      <c r="CE26" s="67" t="s">
        <v>1834</v>
      </c>
      <c r="CF26" s="67"/>
      <c r="CG26" s="67"/>
      <c r="CH26" s="67" t="s">
        <v>1888</v>
      </c>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row>
    <row r="27" spans="1:112" x14ac:dyDescent="0.15">
      <c r="A27" s="52" t="s">
        <v>2036</v>
      </c>
      <c r="B27" s="51" t="s">
        <v>105</v>
      </c>
      <c r="D27" s="67"/>
      <c r="E27" s="67"/>
      <c r="F27" s="67" t="s">
        <v>176</v>
      </c>
      <c r="G27" s="67"/>
      <c r="H27" s="67" t="s">
        <v>232</v>
      </c>
      <c r="I27" s="67"/>
      <c r="J27" s="67" t="s">
        <v>292</v>
      </c>
      <c r="K27" s="67"/>
      <c r="L27" s="67" t="s">
        <v>363</v>
      </c>
      <c r="M27" s="67"/>
      <c r="N27" s="67"/>
      <c r="O27" s="67"/>
      <c r="P27" s="67"/>
      <c r="Q27" s="67" t="s">
        <v>518</v>
      </c>
      <c r="R27" s="67"/>
      <c r="S27" s="67" t="s">
        <v>577</v>
      </c>
      <c r="T27" s="67"/>
      <c r="U27" s="67"/>
      <c r="V27" s="67" t="s">
        <v>652</v>
      </c>
      <c r="W27" s="67" t="s">
        <v>708</v>
      </c>
      <c r="X27" s="67" t="s">
        <v>741</v>
      </c>
      <c r="Y27" s="67" t="s">
        <v>768</v>
      </c>
      <c r="Z27" s="67" t="s">
        <v>812</v>
      </c>
      <c r="AA27" s="67" t="s">
        <v>838</v>
      </c>
      <c r="AB27" s="67" t="s">
        <v>875</v>
      </c>
      <c r="AC27" s="67"/>
      <c r="AD27" s="66" t="s">
        <v>929</v>
      </c>
      <c r="AE27" s="67"/>
      <c r="AF27" s="67"/>
      <c r="AG27" s="67" t="s">
        <v>1009</v>
      </c>
      <c r="AH27" s="67"/>
      <c r="AI27" s="67"/>
      <c r="AJ27" s="67"/>
      <c r="AK27" s="67"/>
      <c r="AL27" s="67"/>
      <c r="AM27" s="67"/>
      <c r="AN27" s="67"/>
      <c r="AO27" s="67"/>
      <c r="AP27" s="67"/>
      <c r="AQ27" s="67"/>
      <c r="AR27" s="67"/>
      <c r="AS27" s="67"/>
      <c r="AT27" s="67"/>
      <c r="AU27" s="67"/>
      <c r="AV27" s="67"/>
      <c r="AW27" s="67"/>
      <c r="AX27" s="67"/>
      <c r="AY27" s="67"/>
      <c r="AZ27" s="67"/>
      <c r="BA27" s="67"/>
      <c r="BB27" s="67" t="s">
        <v>1282</v>
      </c>
      <c r="BC27" s="67"/>
      <c r="BD27" s="67" t="s">
        <v>1333</v>
      </c>
      <c r="BE27" s="67"/>
      <c r="BF27" s="67"/>
      <c r="BG27" s="67" t="s">
        <v>2252</v>
      </c>
      <c r="BH27" s="67"/>
      <c r="BI27" s="66" t="s">
        <v>1421</v>
      </c>
      <c r="BJ27" s="67"/>
      <c r="BK27" s="67"/>
      <c r="BL27" s="67"/>
      <c r="BM27" s="67"/>
      <c r="BN27" s="67"/>
      <c r="BO27" s="67"/>
      <c r="BP27" s="67"/>
      <c r="BQ27" s="67"/>
      <c r="BR27" s="67"/>
      <c r="BS27" s="67"/>
      <c r="BT27" s="67"/>
      <c r="BU27" s="66" t="s">
        <v>1622</v>
      </c>
      <c r="BV27" s="67"/>
      <c r="BW27" s="67"/>
      <c r="BX27" s="67"/>
      <c r="BY27" s="66" t="s">
        <v>1691</v>
      </c>
      <c r="BZ27" s="67"/>
      <c r="CA27" s="67"/>
      <c r="CB27" s="67"/>
      <c r="CC27" s="67" t="s">
        <v>1767</v>
      </c>
      <c r="CD27" s="67"/>
      <c r="CE27" s="67" t="s">
        <v>1835</v>
      </c>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row>
    <row r="28" spans="1:112" x14ac:dyDescent="0.15">
      <c r="A28" s="52" t="s">
        <v>2037</v>
      </c>
      <c r="B28" s="51" t="s">
        <v>106</v>
      </c>
      <c r="D28" s="67"/>
      <c r="E28" s="67"/>
      <c r="F28" s="67" t="s">
        <v>177</v>
      </c>
      <c r="G28" s="67"/>
      <c r="H28" s="67" t="s">
        <v>233</v>
      </c>
      <c r="I28" s="67"/>
      <c r="J28" s="67" t="s">
        <v>2253</v>
      </c>
      <c r="K28" s="67"/>
      <c r="L28" s="67" t="s">
        <v>364</v>
      </c>
      <c r="M28" s="67"/>
      <c r="N28" s="67"/>
      <c r="O28" s="67"/>
      <c r="P28" s="67"/>
      <c r="Q28" s="67" t="s">
        <v>519</v>
      </c>
      <c r="R28" s="67"/>
      <c r="S28" s="67" t="s">
        <v>578</v>
      </c>
      <c r="T28" s="67"/>
      <c r="U28" s="67"/>
      <c r="V28" s="67" t="s">
        <v>653</v>
      </c>
      <c r="W28" s="67" t="s">
        <v>709</v>
      </c>
      <c r="X28" s="67" t="s">
        <v>742</v>
      </c>
      <c r="Y28" s="67" t="s">
        <v>769</v>
      </c>
      <c r="Z28" s="67"/>
      <c r="AA28" s="67" t="s">
        <v>839</v>
      </c>
      <c r="AB28" s="67" t="s">
        <v>876</v>
      </c>
      <c r="AC28" s="67"/>
      <c r="AD28" s="66" t="s">
        <v>930</v>
      </c>
      <c r="AE28" s="67"/>
      <c r="AF28" s="67"/>
      <c r="AG28" s="67" t="s">
        <v>1010</v>
      </c>
      <c r="AH28" s="67"/>
      <c r="AI28" s="67"/>
      <c r="AJ28" s="67"/>
      <c r="AK28" s="67"/>
      <c r="AL28" s="67"/>
      <c r="AM28" s="67"/>
      <c r="AN28" s="67"/>
      <c r="AO28" s="67"/>
      <c r="AP28" s="67"/>
      <c r="AQ28" s="67"/>
      <c r="AR28" s="67"/>
      <c r="AS28" s="67"/>
      <c r="AT28" s="67"/>
      <c r="AU28" s="67"/>
      <c r="AV28" s="67"/>
      <c r="AW28" s="67"/>
      <c r="AX28" s="67"/>
      <c r="AY28" s="67"/>
      <c r="AZ28" s="67"/>
      <c r="BA28" s="67"/>
      <c r="BB28" s="67" t="s">
        <v>1283</v>
      </c>
      <c r="BC28" s="67"/>
      <c r="BD28" s="67" t="s">
        <v>1334</v>
      </c>
      <c r="BE28" s="67"/>
      <c r="BF28" s="67"/>
      <c r="BG28" s="67" t="s">
        <v>2254</v>
      </c>
      <c r="BH28" s="67"/>
      <c r="BI28" s="66" t="s">
        <v>1422</v>
      </c>
      <c r="BJ28" s="67"/>
      <c r="BK28" s="67"/>
      <c r="BL28" s="67"/>
      <c r="BM28" s="67"/>
      <c r="BN28" s="67"/>
      <c r="BO28" s="67"/>
      <c r="BP28" s="67"/>
      <c r="BQ28" s="67"/>
      <c r="BR28" s="67"/>
      <c r="BS28" s="67"/>
      <c r="BT28" s="67"/>
      <c r="BU28" s="66" t="s">
        <v>1623</v>
      </c>
      <c r="BV28" s="67"/>
      <c r="BW28" s="67"/>
      <c r="BX28" s="67"/>
      <c r="BY28" s="67"/>
      <c r="BZ28" s="67"/>
      <c r="CA28" s="67"/>
      <c r="CB28" s="67"/>
      <c r="CC28" s="67" t="s">
        <v>1768</v>
      </c>
      <c r="CD28" s="67"/>
      <c r="CE28" s="67" t="s">
        <v>1836</v>
      </c>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row>
    <row r="29" spans="1:112" x14ac:dyDescent="0.15">
      <c r="A29" s="52" t="s">
        <v>2038</v>
      </c>
      <c r="D29" s="67"/>
      <c r="E29" s="67"/>
      <c r="F29" s="67" t="s">
        <v>178</v>
      </c>
      <c r="G29" s="67"/>
      <c r="H29" s="67" t="s">
        <v>234</v>
      </c>
      <c r="I29" s="67"/>
      <c r="J29" s="67" t="s">
        <v>293</v>
      </c>
      <c r="K29" s="67"/>
      <c r="L29" s="67" t="s">
        <v>365</v>
      </c>
      <c r="M29" s="67"/>
      <c r="N29" s="67"/>
      <c r="O29" s="67"/>
      <c r="P29" s="67"/>
      <c r="Q29" s="67" t="s">
        <v>520</v>
      </c>
      <c r="R29" s="67"/>
      <c r="S29" s="67" t="s">
        <v>579</v>
      </c>
      <c r="T29" s="67"/>
      <c r="U29" s="67"/>
      <c r="V29" s="67" t="s">
        <v>654</v>
      </c>
      <c r="W29" s="67" t="s">
        <v>710</v>
      </c>
      <c r="X29" s="67"/>
      <c r="Y29" s="67" t="s">
        <v>770</v>
      </c>
      <c r="Z29" s="67"/>
      <c r="AA29" s="67" t="s">
        <v>840</v>
      </c>
      <c r="AB29" s="67" t="s">
        <v>877</v>
      </c>
      <c r="AC29" s="67"/>
      <c r="AD29" s="66" t="s">
        <v>931</v>
      </c>
      <c r="AE29" s="67"/>
      <c r="AF29" s="67"/>
      <c r="AG29" s="67" t="s">
        <v>1011</v>
      </c>
      <c r="AH29" s="67"/>
      <c r="AI29" s="67"/>
      <c r="AJ29" s="67"/>
      <c r="AK29" s="67"/>
      <c r="AL29" s="67"/>
      <c r="AM29" s="67"/>
      <c r="AN29" s="67"/>
      <c r="AO29" s="67"/>
      <c r="AP29" s="67"/>
      <c r="AQ29" s="67"/>
      <c r="AR29" s="67"/>
      <c r="AS29" s="67"/>
      <c r="AT29" s="67"/>
      <c r="AU29" s="67"/>
      <c r="AV29" s="67"/>
      <c r="AW29" s="67"/>
      <c r="AX29" s="67"/>
      <c r="AY29" s="67"/>
      <c r="AZ29" s="67"/>
      <c r="BA29" s="67"/>
      <c r="BB29" s="67" t="s">
        <v>1284</v>
      </c>
      <c r="BC29" s="67"/>
      <c r="BD29" s="67" t="s">
        <v>1335</v>
      </c>
      <c r="BE29" s="67"/>
      <c r="BF29" s="67"/>
      <c r="BG29" s="67" t="s">
        <v>2255</v>
      </c>
      <c r="BH29" s="67"/>
      <c r="BI29" s="66" t="s">
        <v>1423</v>
      </c>
      <c r="BJ29" s="67"/>
      <c r="BK29" s="67"/>
      <c r="BL29" s="67"/>
      <c r="BM29" s="67"/>
      <c r="BN29" s="67"/>
      <c r="BO29" s="67"/>
      <c r="BP29" s="67"/>
      <c r="BQ29" s="67"/>
      <c r="BR29" s="67"/>
      <c r="BS29" s="67"/>
      <c r="BT29" s="67"/>
      <c r="BU29" s="66" t="s">
        <v>1624</v>
      </c>
      <c r="BV29" s="67"/>
      <c r="BW29" s="67"/>
      <c r="BX29" s="67"/>
      <c r="BY29" s="67"/>
      <c r="BZ29" s="67"/>
      <c r="CA29" s="67"/>
      <c r="CB29" s="67"/>
      <c r="CC29" s="67" t="s">
        <v>1769</v>
      </c>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row>
    <row r="30" spans="1:112" x14ac:dyDescent="0.15">
      <c r="A30" s="52" t="s">
        <v>2039</v>
      </c>
      <c r="D30" s="67"/>
      <c r="E30" s="67"/>
      <c r="F30" s="67" t="s">
        <v>179</v>
      </c>
      <c r="G30" s="67"/>
      <c r="H30" s="67" t="s">
        <v>235</v>
      </c>
      <c r="I30" s="67"/>
      <c r="J30" s="67" t="s">
        <v>294</v>
      </c>
      <c r="K30" s="67"/>
      <c r="L30" s="67" t="s">
        <v>366</v>
      </c>
      <c r="M30" s="67"/>
      <c r="N30" s="67"/>
      <c r="O30" s="67"/>
      <c r="P30" s="67"/>
      <c r="Q30" s="67" t="s">
        <v>521</v>
      </c>
      <c r="R30" s="67"/>
      <c r="S30" s="67" t="s">
        <v>580</v>
      </c>
      <c r="T30" s="67"/>
      <c r="U30" s="67"/>
      <c r="V30" s="67" t="s">
        <v>655</v>
      </c>
      <c r="W30" s="67" t="s">
        <v>711</v>
      </c>
      <c r="X30" s="67"/>
      <c r="Y30" s="67" t="s">
        <v>771</v>
      </c>
      <c r="Z30" s="67"/>
      <c r="AA30" s="67" t="s">
        <v>841</v>
      </c>
      <c r="AB30" s="67" t="s">
        <v>878</v>
      </c>
      <c r="AC30" s="67"/>
      <c r="AD30" s="66" t="s">
        <v>932</v>
      </c>
      <c r="AE30" s="67"/>
      <c r="AF30" s="67"/>
      <c r="AG30" s="67" t="s">
        <v>1012</v>
      </c>
      <c r="AH30" s="67"/>
      <c r="AI30" s="67"/>
      <c r="AJ30" s="67"/>
      <c r="AK30" s="67"/>
      <c r="AL30" s="67"/>
      <c r="AM30" s="67"/>
      <c r="AN30" s="67"/>
      <c r="AO30" s="67"/>
      <c r="AP30" s="67"/>
      <c r="AQ30" s="67"/>
      <c r="AR30" s="67"/>
      <c r="AS30" s="67"/>
      <c r="AT30" s="67"/>
      <c r="AU30" s="67"/>
      <c r="AV30" s="67"/>
      <c r="AW30" s="67"/>
      <c r="AX30" s="67"/>
      <c r="AY30" s="67"/>
      <c r="AZ30" s="67"/>
      <c r="BA30" s="67"/>
      <c r="BB30" s="67" t="s">
        <v>1285</v>
      </c>
      <c r="BC30" s="67"/>
      <c r="BD30" s="67" t="s">
        <v>1336</v>
      </c>
      <c r="BE30" s="67"/>
      <c r="BF30" s="67"/>
      <c r="BG30" s="67" t="s">
        <v>2256</v>
      </c>
      <c r="BH30" s="67"/>
      <c r="BI30" s="66" t="s">
        <v>1424</v>
      </c>
      <c r="BJ30" s="67"/>
      <c r="BK30" s="67"/>
      <c r="BL30" s="67"/>
      <c r="BM30" s="67"/>
      <c r="BN30" s="67"/>
      <c r="BO30" s="67"/>
      <c r="BP30" s="67"/>
      <c r="BQ30" s="67"/>
      <c r="BR30" s="67"/>
      <c r="BS30" s="67"/>
      <c r="BT30" s="67"/>
      <c r="BU30" s="66" t="s">
        <v>1625</v>
      </c>
      <c r="BV30" s="67"/>
      <c r="BW30" s="67"/>
      <c r="BX30" s="67"/>
      <c r="BY30" s="67"/>
      <c r="BZ30" s="67"/>
      <c r="CA30" s="67"/>
      <c r="CB30" s="67"/>
      <c r="CC30" s="67" t="s">
        <v>1770</v>
      </c>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row>
    <row r="31" spans="1:112" x14ac:dyDescent="0.15">
      <c r="A31" s="52" t="s">
        <v>2040</v>
      </c>
      <c r="D31" s="67"/>
      <c r="E31" s="67"/>
      <c r="F31" s="67" t="s">
        <v>180</v>
      </c>
      <c r="G31" s="67"/>
      <c r="H31" s="67" t="s">
        <v>236</v>
      </c>
      <c r="I31" s="67"/>
      <c r="J31" s="67" t="s">
        <v>2257</v>
      </c>
      <c r="K31" s="67"/>
      <c r="L31" s="67" t="s">
        <v>367</v>
      </c>
      <c r="M31" s="67"/>
      <c r="N31" s="67"/>
      <c r="O31" s="67"/>
      <c r="P31" s="67"/>
      <c r="Q31" s="67" t="s">
        <v>522</v>
      </c>
      <c r="R31" s="67"/>
      <c r="S31" s="67" t="s">
        <v>581</v>
      </c>
      <c r="T31" s="67"/>
      <c r="U31" s="67"/>
      <c r="V31" s="67" t="s">
        <v>656</v>
      </c>
      <c r="W31" s="67" t="s">
        <v>712</v>
      </c>
      <c r="X31" s="67"/>
      <c r="Y31" s="67" t="s">
        <v>772</v>
      </c>
      <c r="Z31" s="67"/>
      <c r="AA31" s="67" t="s">
        <v>842</v>
      </c>
      <c r="AB31" s="67" t="s">
        <v>879</v>
      </c>
      <c r="AC31" s="67"/>
      <c r="AD31" s="66" t="s">
        <v>933</v>
      </c>
      <c r="AE31" s="67"/>
      <c r="AF31" s="67"/>
      <c r="AG31" s="67" t="s">
        <v>1013</v>
      </c>
      <c r="AH31" s="67"/>
      <c r="AI31" s="67"/>
      <c r="AJ31" s="67"/>
      <c r="AK31" s="67"/>
      <c r="AL31" s="67"/>
      <c r="AM31" s="67"/>
      <c r="AN31" s="67"/>
      <c r="AO31" s="67"/>
      <c r="AP31" s="67"/>
      <c r="AQ31" s="67"/>
      <c r="AR31" s="67"/>
      <c r="AS31" s="67"/>
      <c r="AT31" s="67"/>
      <c r="AU31" s="67"/>
      <c r="AV31" s="67"/>
      <c r="AW31" s="67"/>
      <c r="AX31" s="67"/>
      <c r="AY31" s="67"/>
      <c r="AZ31" s="67"/>
      <c r="BA31" s="67"/>
      <c r="BB31" s="67" t="s">
        <v>1286</v>
      </c>
      <c r="BC31" s="67"/>
      <c r="BD31" s="67"/>
      <c r="BE31" s="67"/>
      <c r="BF31" s="67"/>
      <c r="BG31" s="67" t="s">
        <v>2258</v>
      </c>
      <c r="BH31" s="67"/>
      <c r="BI31" s="66" t="s">
        <v>1425</v>
      </c>
      <c r="BJ31" s="67"/>
      <c r="BK31" s="67"/>
      <c r="BL31" s="67"/>
      <c r="BM31" s="67"/>
      <c r="BN31" s="67"/>
      <c r="BO31" s="67"/>
      <c r="BP31" s="67"/>
      <c r="BQ31" s="67"/>
      <c r="BR31" s="67"/>
      <c r="BS31" s="67"/>
      <c r="BT31" s="67"/>
      <c r="BU31" s="67"/>
      <c r="BV31" s="67"/>
      <c r="BW31" s="67"/>
      <c r="BX31" s="67"/>
      <c r="BY31" s="67"/>
      <c r="BZ31" s="67"/>
      <c r="CA31" s="67"/>
      <c r="CB31" s="67"/>
      <c r="CC31" s="67" t="s">
        <v>1771</v>
      </c>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row>
    <row r="32" spans="1:112" x14ac:dyDescent="0.15">
      <c r="A32" s="52" t="s">
        <v>2041</v>
      </c>
      <c r="D32" s="67"/>
      <c r="E32" s="67"/>
      <c r="F32" s="67" t="s">
        <v>181</v>
      </c>
      <c r="G32" s="67"/>
      <c r="H32" s="67" t="s">
        <v>237</v>
      </c>
      <c r="I32" s="67"/>
      <c r="J32" s="67" t="s">
        <v>295</v>
      </c>
      <c r="K32" s="67"/>
      <c r="L32" s="67" t="s">
        <v>368</v>
      </c>
      <c r="M32" s="67"/>
      <c r="N32" s="67"/>
      <c r="O32" s="67"/>
      <c r="P32" s="67"/>
      <c r="Q32" s="67" t="s">
        <v>523</v>
      </c>
      <c r="R32" s="67"/>
      <c r="S32" s="67" t="s">
        <v>582</v>
      </c>
      <c r="T32" s="67"/>
      <c r="U32" s="67"/>
      <c r="V32" s="67" t="s">
        <v>657</v>
      </c>
      <c r="W32" s="67" t="s">
        <v>713</v>
      </c>
      <c r="X32" s="67"/>
      <c r="Y32" s="67" t="s">
        <v>773</v>
      </c>
      <c r="Z32" s="67"/>
      <c r="AA32" s="67" t="s">
        <v>843</v>
      </c>
      <c r="AB32" s="67" t="s">
        <v>880</v>
      </c>
      <c r="AC32" s="67"/>
      <c r="AD32" s="66" t="s">
        <v>934</v>
      </c>
      <c r="AE32" s="67"/>
      <c r="AF32" s="67"/>
      <c r="AG32" s="67" t="s">
        <v>1014</v>
      </c>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t="s">
        <v>1382</v>
      </c>
      <c r="BH32" s="67"/>
      <c r="BI32" s="66" t="s">
        <v>1426</v>
      </c>
      <c r="BJ32" s="67"/>
      <c r="BK32" s="67"/>
      <c r="BL32" s="67"/>
      <c r="BM32" s="67"/>
      <c r="BN32" s="67"/>
      <c r="BO32" s="67"/>
      <c r="BP32" s="67"/>
      <c r="BQ32" s="67"/>
      <c r="BR32" s="67"/>
      <c r="BS32" s="67"/>
      <c r="BT32" s="67"/>
      <c r="BU32" s="67"/>
      <c r="BV32" s="67"/>
      <c r="BW32" s="67"/>
      <c r="BX32" s="67"/>
      <c r="BY32" s="67"/>
      <c r="BZ32" s="67"/>
      <c r="CA32" s="67"/>
      <c r="CB32" s="67"/>
      <c r="CC32" s="67" t="s">
        <v>1772</v>
      </c>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row>
    <row r="33" spans="1:112" x14ac:dyDescent="0.15">
      <c r="A33" s="52" t="s">
        <v>2042</v>
      </c>
      <c r="D33" s="67"/>
      <c r="E33" s="67"/>
      <c r="F33" s="67" t="s">
        <v>182</v>
      </c>
      <c r="G33" s="67"/>
      <c r="H33" s="67" t="s">
        <v>238</v>
      </c>
      <c r="I33" s="67"/>
      <c r="J33" s="67" t="s">
        <v>296</v>
      </c>
      <c r="K33" s="67"/>
      <c r="L33" s="67" t="s">
        <v>369</v>
      </c>
      <c r="M33" s="67"/>
      <c r="N33" s="67"/>
      <c r="O33" s="67"/>
      <c r="P33" s="67"/>
      <c r="Q33" s="67" t="s">
        <v>524</v>
      </c>
      <c r="R33" s="67"/>
      <c r="S33" s="67" t="s">
        <v>583</v>
      </c>
      <c r="T33" s="67"/>
      <c r="U33" s="67"/>
      <c r="V33" s="67" t="s">
        <v>658</v>
      </c>
      <c r="W33" s="67" t="s">
        <v>714</v>
      </c>
      <c r="X33" s="67"/>
      <c r="Y33" s="67" t="s">
        <v>774</v>
      </c>
      <c r="Z33" s="67"/>
      <c r="AA33" s="67" t="s">
        <v>844</v>
      </c>
      <c r="AB33" s="67" t="s">
        <v>881</v>
      </c>
      <c r="AC33" s="67"/>
      <c r="AD33" s="66" t="s">
        <v>935</v>
      </c>
      <c r="AE33" s="67"/>
      <c r="AF33" s="67"/>
      <c r="AG33" s="67" t="s">
        <v>1015</v>
      </c>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6" t="s">
        <v>1427</v>
      </c>
      <c r="BJ33" s="67"/>
      <c r="BK33" s="67"/>
      <c r="BL33" s="67"/>
      <c r="BM33" s="67"/>
      <c r="BN33" s="67"/>
      <c r="BO33" s="67"/>
      <c r="BP33" s="67"/>
      <c r="BQ33" s="67"/>
      <c r="BR33" s="67"/>
      <c r="BS33" s="67"/>
      <c r="BT33" s="67"/>
      <c r="BU33" s="67"/>
      <c r="BV33" s="67"/>
      <c r="BW33" s="67"/>
      <c r="BX33" s="67"/>
      <c r="BY33" s="67"/>
      <c r="BZ33" s="67"/>
      <c r="CA33" s="67"/>
      <c r="CB33" s="67"/>
      <c r="CC33" s="67" t="s">
        <v>1773</v>
      </c>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row>
    <row r="34" spans="1:112" x14ac:dyDescent="0.15">
      <c r="A34" s="52" t="s">
        <v>2043</v>
      </c>
      <c r="D34" s="67"/>
      <c r="E34" s="67"/>
      <c r="F34" s="67" t="s">
        <v>183</v>
      </c>
      <c r="G34" s="67"/>
      <c r="H34" s="67" t="s">
        <v>239</v>
      </c>
      <c r="I34" s="67"/>
      <c r="J34" s="67" t="s">
        <v>297</v>
      </c>
      <c r="K34" s="67"/>
      <c r="L34" s="67" t="s">
        <v>370</v>
      </c>
      <c r="M34" s="67"/>
      <c r="N34" s="67"/>
      <c r="O34" s="67"/>
      <c r="P34" s="67"/>
      <c r="Q34" s="67" t="s">
        <v>525</v>
      </c>
      <c r="R34" s="67"/>
      <c r="S34" s="67" t="s">
        <v>584</v>
      </c>
      <c r="T34" s="67"/>
      <c r="U34" s="67"/>
      <c r="V34" s="67" t="s">
        <v>659</v>
      </c>
      <c r="W34" s="67" t="s">
        <v>715</v>
      </c>
      <c r="X34" s="67"/>
      <c r="Y34" s="67" t="s">
        <v>775</v>
      </c>
      <c r="Z34" s="67"/>
      <c r="AA34" s="67" t="s">
        <v>845</v>
      </c>
      <c r="AB34" s="67"/>
      <c r="AC34" s="67"/>
      <c r="AD34" s="66" t="s">
        <v>936</v>
      </c>
      <c r="AE34" s="67"/>
      <c r="AF34" s="67"/>
      <c r="AG34" s="67" t="s">
        <v>1016</v>
      </c>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6" t="s">
        <v>1428</v>
      </c>
      <c r="BJ34" s="67"/>
      <c r="BK34" s="67"/>
      <c r="BL34" s="67"/>
      <c r="BM34" s="67"/>
      <c r="BN34" s="67"/>
      <c r="BO34" s="67"/>
      <c r="BP34" s="67"/>
      <c r="BQ34" s="67"/>
      <c r="BR34" s="67"/>
      <c r="BS34" s="67"/>
      <c r="BT34" s="67"/>
      <c r="BU34" s="67"/>
      <c r="BV34" s="67"/>
      <c r="BW34" s="67"/>
      <c r="BX34" s="67"/>
      <c r="BY34" s="67"/>
      <c r="BZ34" s="67"/>
      <c r="CA34" s="67"/>
      <c r="CB34" s="67"/>
      <c r="CC34" s="67" t="s">
        <v>1774</v>
      </c>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row>
    <row r="35" spans="1:112" x14ac:dyDescent="0.15">
      <c r="A35" s="52" t="s">
        <v>2044</v>
      </c>
      <c r="D35" s="67"/>
      <c r="E35" s="67"/>
      <c r="F35" s="67" t="s">
        <v>184</v>
      </c>
      <c r="G35" s="67"/>
      <c r="H35" s="67" t="s">
        <v>240</v>
      </c>
      <c r="I35" s="67"/>
      <c r="J35" s="67" t="s">
        <v>298</v>
      </c>
      <c r="K35" s="67"/>
      <c r="L35" s="67" t="s">
        <v>371</v>
      </c>
      <c r="M35" s="67"/>
      <c r="N35" s="67"/>
      <c r="O35" s="67"/>
      <c r="P35" s="67"/>
      <c r="Q35" s="67" t="s">
        <v>526</v>
      </c>
      <c r="R35" s="67"/>
      <c r="S35" s="67" t="s">
        <v>585</v>
      </c>
      <c r="T35" s="67"/>
      <c r="U35" s="67"/>
      <c r="V35" s="67" t="s">
        <v>660</v>
      </c>
      <c r="W35" s="67"/>
      <c r="X35" s="67"/>
      <c r="Y35" s="67" t="s">
        <v>776</v>
      </c>
      <c r="Z35" s="67"/>
      <c r="AA35" s="67" t="s">
        <v>846</v>
      </c>
      <c r="AB35" s="67"/>
      <c r="AC35" s="67"/>
      <c r="AD35" s="66" t="s">
        <v>937</v>
      </c>
      <c r="AE35" s="67"/>
      <c r="AF35" s="67"/>
      <c r="AG35" s="67" t="s">
        <v>1017</v>
      </c>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6" t="s">
        <v>1429</v>
      </c>
      <c r="BJ35" s="67"/>
      <c r="BK35" s="67"/>
      <c r="BL35" s="67"/>
      <c r="BM35" s="67"/>
      <c r="BN35" s="67"/>
      <c r="BO35" s="67"/>
      <c r="BP35" s="67"/>
      <c r="BQ35" s="67"/>
      <c r="BR35" s="67"/>
      <c r="BS35" s="67"/>
      <c r="BT35" s="67"/>
      <c r="BU35" s="67"/>
      <c r="BV35" s="67"/>
      <c r="BW35" s="67"/>
      <c r="BX35" s="67"/>
      <c r="BY35" s="67"/>
      <c r="BZ35" s="67"/>
      <c r="CA35" s="67"/>
      <c r="CB35" s="67"/>
      <c r="CC35" s="67" t="s">
        <v>1775</v>
      </c>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row>
    <row r="36" spans="1:112" x14ac:dyDescent="0.15">
      <c r="A36" s="52" t="s">
        <v>2045</v>
      </c>
      <c r="D36" s="67"/>
      <c r="E36" s="67"/>
      <c r="F36" s="67" t="s">
        <v>185</v>
      </c>
      <c r="G36" s="67"/>
      <c r="H36" s="67" t="s">
        <v>241</v>
      </c>
      <c r="I36" s="67"/>
      <c r="J36" s="67" t="s">
        <v>299</v>
      </c>
      <c r="K36" s="67"/>
      <c r="L36" s="67" t="s">
        <v>372</v>
      </c>
      <c r="M36" s="67"/>
      <c r="N36" s="67"/>
      <c r="O36" s="67"/>
      <c r="P36" s="67"/>
      <c r="Q36" s="67" t="s">
        <v>527</v>
      </c>
      <c r="R36" s="67"/>
      <c r="S36" s="67"/>
      <c r="T36" s="67"/>
      <c r="U36" s="67"/>
      <c r="V36" s="67" t="s">
        <v>661</v>
      </c>
      <c r="W36" s="67"/>
      <c r="X36" s="67"/>
      <c r="Y36" s="67" t="s">
        <v>777</v>
      </c>
      <c r="Z36" s="67"/>
      <c r="AA36" s="67" t="s">
        <v>847</v>
      </c>
      <c r="AB36" s="67"/>
      <c r="AC36" s="67"/>
      <c r="AD36" s="66" t="s">
        <v>938</v>
      </c>
      <c r="AE36" s="67"/>
      <c r="AF36" s="67"/>
      <c r="AG36" s="67" t="s">
        <v>1018</v>
      </c>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6" t="s">
        <v>1430</v>
      </c>
      <c r="BJ36" s="67"/>
      <c r="BK36" s="67"/>
      <c r="BL36" s="67"/>
      <c r="BM36" s="67"/>
      <c r="BN36" s="67"/>
      <c r="BO36" s="67"/>
      <c r="BP36" s="67"/>
      <c r="BQ36" s="67"/>
      <c r="BR36" s="67"/>
      <c r="BS36" s="67"/>
      <c r="BT36" s="67"/>
      <c r="BU36" s="67"/>
      <c r="BV36" s="67"/>
      <c r="BW36" s="67"/>
      <c r="BX36" s="67"/>
      <c r="BY36" s="67"/>
      <c r="BZ36" s="67"/>
      <c r="CA36" s="67"/>
      <c r="CB36" s="67"/>
      <c r="CC36" s="67" t="s">
        <v>1776</v>
      </c>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row>
    <row r="37" spans="1:112" x14ac:dyDescent="0.15">
      <c r="A37" s="52" t="s">
        <v>2046</v>
      </c>
      <c r="D37" s="67"/>
      <c r="E37" s="67"/>
      <c r="F37" s="67" t="s">
        <v>186</v>
      </c>
      <c r="G37" s="67"/>
      <c r="H37" s="67" t="s">
        <v>242</v>
      </c>
      <c r="I37" s="67"/>
      <c r="J37" s="67" t="s">
        <v>300</v>
      </c>
      <c r="K37" s="67"/>
      <c r="L37" s="67" t="s">
        <v>373</v>
      </c>
      <c r="M37" s="67"/>
      <c r="N37" s="67"/>
      <c r="O37" s="67"/>
      <c r="P37" s="67"/>
      <c r="Q37" s="67" t="s">
        <v>528</v>
      </c>
      <c r="R37" s="67"/>
      <c r="S37" s="67"/>
      <c r="T37" s="67"/>
      <c r="U37" s="67"/>
      <c r="V37" s="67" t="s">
        <v>662</v>
      </c>
      <c r="W37" s="67"/>
      <c r="X37" s="67"/>
      <c r="Y37" s="67" t="s">
        <v>778</v>
      </c>
      <c r="Z37" s="67"/>
      <c r="AA37" s="67" t="s">
        <v>848</v>
      </c>
      <c r="AB37" s="67"/>
      <c r="AC37" s="67"/>
      <c r="AD37" s="67"/>
      <c r="AE37" s="67"/>
      <c r="AF37" s="67"/>
      <c r="AG37" s="67" t="s">
        <v>1019</v>
      </c>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6" t="s">
        <v>1431</v>
      </c>
      <c r="BJ37" s="67"/>
      <c r="BK37" s="67"/>
      <c r="BL37" s="67"/>
      <c r="BM37" s="67"/>
      <c r="BN37" s="67"/>
      <c r="BO37" s="67"/>
      <c r="BP37" s="67"/>
      <c r="BQ37" s="67"/>
      <c r="BR37" s="67"/>
      <c r="BS37" s="67"/>
      <c r="BT37" s="67"/>
      <c r="BU37" s="67"/>
      <c r="BV37" s="67"/>
      <c r="BW37" s="67"/>
      <c r="BX37" s="67"/>
      <c r="BY37" s="67"/>
      <c r="BZ37" s="67"/>
      <c r="CA37" s="67"/>
      <c r="CB37" s="67"/>
      <c r="CC37" s="67" t="s">
        <v>1777</v>
      </c>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row>
    <row r="38" spans="1:112" x14ac:dyDescent="0.25">
      <c r="A38" s="53" t="s">
        <v>2047</v>
      </c>
      <c r="D38" s="67"/>
      <c r="E38" s="67"/>
      <c r="F38" s="67" t="s">
        <v>187</v>
      </c>
      <c r="G38" s="67"/>
      <c r="H38" s="67" t="s">
        <v>2259</v>
      </c>
      <c r="I38" s="67"/>
      <c r="J38" s="67" t="s">
        <v>301</v>
      </c>
      <c r="K38" s="67"/>
      <c r="L38" s="67" t="s">
        <v>374</v>
      </c>
      <c r="M38" s="67"/>
      <c r="N38" s="67"/>
      <c r="O38" s="67"/>
      <c r="P38" s="67"/>
      <c r="Q38" s="67" t="s">
        <v>529</v>
      </c>
      <c r="R38" s="67"/>
      <c r="S38" s="67"/>
      <c r="T38" s="67"/>
      <c r="U38" s="67"/>
      <c r="V38" s="67" t="s">
        <v>663</v>
      </c>
      <c r="W38" s="67"/>
      <c r="X38" s="67"/>
      <c r="Y38" s="67" t="s">
        <v>779</v>
      </c>
      <c r="Z38" s="67"/>
      <c r="AA38" s="67" t="s">
        <v>849</v>
      </c>
      <c r="AB38" s="67"/>
      <c r="AC38" s="67"/>
      <c r="AD38" s="67"/>
      <c r="AE38" s="67"/>
      <c r="AF38" s="67"/>
      <c r="AG38" s="67" t="s">
        <v>1020</v>
      </c>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6" t="s">
        <v>1432</v>
      </c>
      <c r="BJ38" s="67"/>
      <c r="BK38" s="67"/>
      <c r="BL38" s="67"/>
      <c r="BM38" s="67"/>
      <c r="BN38" s="67"/>
      <c r="BO38" s="67"/>
      <c r="BP38" s="67"/>
      <c r="BQ38" s="67"/>
      <c r="BR38" s="67"/>
      <c r="BS38" s="67"/>
      <c r="BT38" s="67"/>
      <c r="BU38" s="67"/>
      <c r="BV38" s="67"/>
      <c r="BW38" s="67"/>
      <c r="BX38" s="67"/>
      <c r="BY38" s="67"/>
      <c r="BZ38" s="67"/>
      <c r="CA38" s="67"/>
      <c r="CB38" s="67"/>
      <c r="CC38" s="67" t="s">
        <v>1778</v>
      </c>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row>
    <row r="39" spans="1:112" x14ac:dyDescent="0.25">
      <c r="A39" s="53" t="s">
        <v>2048</v>
      </c>
      <c r="D39" s="67"/>
      <c r="E39" s="67"/>
      <c r="F39" s="67" t="s">
        <v>188</v>
      </c>
      <c r="G39" s="67"/>
      <c r="H39" s="67" t="s">
        <v>243</v>
      </c>
      <c r="I39" s="67"/>
      <c r="J39" s="67" t="s">
        <v>302</v>
      </c>
      <c r="K39" s="67"/>
      <c r="L39" s="67" t="s">
        <v>375</v>
      </c>
      <c r="M39" s="67"/>
      <c r="N39" s="67"/>
      <c r="O39" s="67"/>
      <c r="P39" s="67"/>
      <c r="Q39" s="67" t="s">
        <v>530</v>
      </c>
      <c r="R39" s="67"/>
      <c r="S39" s="67"/>
      <c r="T39" s="67"/>
      <c r="U39" s="67"/>
      <c r="V39" s="67" t="s">
        <v>664</v>
      </c>
      <c r="W39" s="67"/>
      <c r="X39" s="67"/>
      <c r="Y39" s="67" t="s">
        <v>780</v>
      </c>
      <c r="Z39" s="67"/>
      <c r="AA39" s="67"/>
      <c r="AB39" s="67"/>
      <c r="AC39" s="67"/>
      <c r="AD39" s="67"/>
      <c r="AE39" s="67"/>
      <c r="AF39" s="67"/>
      <c r="AG39" s="67" t="s">
        <v>1021</v>
      </c>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6" t="s">
        <v>1433</v>
      </c>
      <c r="BJ39" s="67"/>
      <c r="BK39" s="67"/>
      <c r="BL39" s="67"/>
      <c r="BM39" s="67"/>
      <c r="BN39" s="67"/>
      <c r="BO39" s="67"/>
      <c r="BP39" s="67"/>
      <c r="BQ39" s="67"/>
      <c r="BR39" s="67"/>
      <c r="BS39" s="67"/>
      <c r="BT39" s="67"/>
      <c r="BU39" s="67"/>
      <c r="BV39" s="67"/>
      <c r="BW39" s="67"/>
      <c r="BX39" s="67"/>
      <c r="BY39" s="67"/>
      <c r="BZ39" s="67"/>
      <c r="CA39" s="67"/>
      <c r="CB39" s="67"/>
      <c r="CC39" s="67" t="s">
        <v>1779</v>
      </c>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row>
    <row r="40" spans="1:112" x14ac:dyDescent="0.25">
      <c r="A40" s="53" t="s">
        <v>2049</v>
      </c>
      <c r="D40" s="67"/>
      <c r="E40" s="67"/>
      <c r="F40" s="67" t="s">
        <v>189</v>
      </c>
      <c r="G40" s="67"/>
      <c r="H40" s="67"/>
      <c r="I40" s="67"/>
      <c r="J40" s="67" t="s">
        <v>303</v>
      </c>
      <c r="K40" s="67"/>
      <c r="L40" s="67" t="s">
        <v>376</v>
      </c>
      <c r="M40" s="67"/>
      <c r="N40" s="67"/>
      <c r="O40" s="67"/>
      <c r="P40" s="67"/>
      <c r="Q40" s="67" t="s">
        <v>531</v>
      </c>
      <c r="R40" s="67"/>
      <c r="S40" s="67"/>
      <c r="T40" s="67"/>
      <c r="U40" s="67"/>
      <c r="V40" s="67" t="s">
        <v>665</v>
      </c>
      <c r="W40" s="67"/>
      <c r="X40" s="67"/>
      <c r="Y40" s="67" t="s">
        <v>781</v>
      </c>
      <c r="Z40" s="67"/>
      <c r="AA40" s="67"/>
      <c r="AB40" s="67"/>
      <c r="AC40" s="67"/>
      <c r="AD40" s="67"/>
      <c r="AE40" s="67"/>
      <c r="AF40" s="67"/>
      <c r="AG40" s="67" t="s">
        <v>1022</v>
      </c>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6" t="s">
        <v>2260</v>
      </c>
      <c r="BJ40" s="67"/>
      <c r="BK40" s="67"/>
      <c r="BL40" s="67"/>
      <c r="BM40" s="67"/>
      <c r="BN40" s="67"/>
      <c r="BO40" s="67"/>
      <c r="BP40" s="67"/>
      <c r="BQ40" s="67"/>
      <c r="BR40" s="67"/>
      <c r="BS40" s="67"/>
      <c r="BT40" s="67"/>
      <c r="BU40" s="67"/>
      <c r="BV40" s="67"/>
      <c r="BW40" s="67"/>
      <c r="BX40" s="67"/>
      <c r="BY40" s="67"/>
      <c r="BZ40" s="67"/>
      <c r="CA40" s="67"/>
      <c r="CB40" s="67"/>
      <c r="CC40" s="67" t="s">
        <v>1780</v>
      </c>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row>
    <row r="41" spans="1:112" x14ac:dyDescent="0.25">
      <c r="A41" s="53" t="s">
        <v>2050</v>
      </c>
      <c r="D41" s="67"/>
      <c r="E41" s="67"/>
      <c r="F41" s="67"/>
      <c r="G41" s="67"/>
      <c r="H41" s="67"/>
      <c r="I41" s="67"/>
      <c r="J41" s="67" t="s">
        <v>304</v>
      </c>
      <c r="K41" s="67"/>
      <c r="L41" s="67" t="s">
        <v>377</v>
      </c>
      <c r="M41" s="67"/>
      <c r="N41" s="67"/>
      <c r="O41" s="67"/>
      <c r="P41" s="67"/>
      <c r="Q41" s="67" t="s">
        <v>532</v>
      </c>
      <c r="R41" s="67"/>
      <c r="S41" s="67"/>
      <c r="T41" s="67"/>
      <c r="U41" s="67"/>
      <c r="V41" s="67" t="s">
        <v>666</v>
      </c>
      <c r="W41" s="67"/>
      <c r="X41" s="67"/>
      <c r="Y41" s="67" t="s">
        <v>782</v>
      </c>
      <c r="Z41" s="67"/>
      <c r="AA41" s="67"/>
      <c r="AB41" s="67"/>
      <c r="AC41" s="67"/>
      <c r="AD41" s="67"/>
      <c r="AE41" s="67"/>
      <c r="AF41" s="67"/>
      <c r="AG41" s="67" t="s">
        <v>1023</v>
      </c>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6" t="s">
        <v>2261</v>
      </c>
      <c r="BJ41" s="67"/>
      <c r="BK41" s="67"/>
      <c r="BL41" s="67"/>
      <c r="BM41" s="67"/>
      <c r="BN41" s="67"/>
      <c r="BO41" s="67"/>
      <c r="BP41" s="67"/>
      <c r="BQ41" s="67"/>
      <c r="BR41" s="67"/>
      <c r="BS41" s="67"/>
      <c r="BT41" s="67"/>
      <c r="BU41" s="67"/>
      <c r="BV41" s="67"/>
      <c r="BW41" s="67"/>
      <c r="BX41" s="67"/>
      <c r="BY41" s="67"/>
      <c r="BZ41" s="67"/>
      <c r="CA41" s="67"/>
      <c r="CB41" s="67"/>
      <c r="CC41" s="67" t="s">
        <v>1781</v>
      </c>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row>
    <row r="42" spans="1:112" x14ac:dyDescent="0.25">
      <c r="A42" s="53" t="s">
        <v>2051</v>
      </c>
      <c r="D42" s="67"/>
      <c r="E42" s="67"/>
      <c r="F42" s="67"/>
      <c r="G42" s="67"/>
      <c r="H42" s="67"/>
      <c r="I42" s="67"/>
      <c r="J42" s="67" t="s">
        <v>305</v>
      </c>
      <c r="K42" s="67"/>
      <c r="L42" s="67" t="s">
        <v>378</v>
      </c>
      <c r="M42" s="67"/>
      <c r="N42" s="67"/>
      <c r="O42" s="67"/>
      <c r="P42" s="67"/>
      <c r="Q42" s="67" t="s">
        <v>533</v>
      </c>
      <c r="R42" s="67"/>
      <c r="S42" s="67"/>
      <c r="T42" s="67"/>
      <c r="U42" s="67"/>
      <c r="V42" s="67" t="s">
        <v>667</v>
      </c>
      <c r="W42" s="67"/>
      <c r="X42" s="67"/>
      <c r="Y42" s="67" t="s">
        <v>783</v>
      </c>
      <c r="Z42" s="67"/>
      <c r="AA42" s="67"/>
      <c r="AB42" s="67"/>
      <c r="AC42" s="67"/>
      <c r="AD42" s="67"/>
      <c r="AE42" s="67"/>
      <c r="AF42" s="67"/>
      <c r="AG42" s="67" t="s">
        <v>1024</v>
      </c>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6" t="s">
        <v>2262</v>
      </c>
      <c r="BJ42" s="67"/>
      <c r="BK42" s="67"/>
      <c r="BL42" s="67"/>
      <c r="BM42" s="67"/>
      <c r="BN42" s="67"/>
      <c r="BO42" s="67"/>
      <c r="BP42" s="67"/>
      <c r="BQ42" s="67"/>
      <c r="BR42" s="67"/>
      <c r="BS42" s="67"/>
      <c r="BT42" s="67"/>
      <c r="BU42" s="67"/>
      <c r="BV42" s="67"/>
      <c r="BW42" s="67"/>
      <c r="BX42" s="67"/>
      <c r="BY42" s="67"/>
      <c r="BZ42" s="67"/>
      <c r="CA42" s="67"/>
      <c r="CB42" s="67"/>
      <c r="CC42" s="67" t="s">
        <v>1782</v>
      </c>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row>
    <row r="43" spans="1:112" x14ac:dyDescent="0.25">
      <c r="A43" s="53" t="s">
        <v>2052</v>
      </c>
      <c r="D43" s="67"/>
      <c r="E43" s="67"/>
      <c r="F43" s="67"/>
      <c r="G43" s="67"/>
      <c r="H43" s="67"/>
      <c r="I43" s="67"/>
      <c r="J43" s="67" t="s">
        <v>306</v>
      </c>
      <c r="K43" s="67"/>
      <c r="L43" s="67" t="s">
        <v>379</v>
      </c>
      <c r="M43" s="67"/>
      <c r="N43" s="67"/>
      <c r="O43" s="67"/>
      <c r="P43" s="67"/>
      <c r="Q43" s="67" t="s">
        <v>534</v>
      </c>
      <c r="R43" s="67"/>
      <c r="S43" s="67"/>
      <c r="T43" s="67"/>
      <c r="U43" s="67"/>
      <c r="V43" s="67" t="s">
        <v>668</v>
      </c>
      <c r="W43" s="67"/>
      <c r="X43" s="67"/>
      <c r="Y43" s="67" t="s">
        <v>784</v>
      </c>
      <c r="Z43" s="67"/>
      <c r="AA43" s="67"/>
      <c r="AB43" s="67"/>
      <c r="AC43" s="67"/>
      <c r="AD43" s="67"/>
      <c r="AE43" s="67"/>
      <c r="AF43" s="67"/>
      <c r="AG43" s="67" t="s">
        <v>1025</v>
      </c>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6" t="s">
        <v>2263</v>
      </c>
      <c r="BJ43" s="67"/>
      <c r="BK43" s="67"/>
      <c r="BL43" s="67"/>
      <c r="BM43" s="67"/>
      <c r="BN43" s="67"/>
      <c r="BO43" s="67"/>
      <c r="BP43" s="67"/>
      <c r="BQ43" s="67"/>
      <c r="BR43" s="67"/>
      <c r="BS43" s="67"/>
      <c r="BT43" s="67"/>
      <c r="BU43" s="67"/>
      <c r="BV43" s="67"/>
      <c r="BW43" s="67"/>
      <c r="BX43" s="67"/>
      <c r="BY43" s="67"/>
      <c r="BZ43" s="67"/>
      <c r="CA43" s="67"/>
      <c r="CB43" s="67"/>
      <c r="CC43" s="67" t="s">
        <v>1783</v>
      </c>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row>
    <row r="44" spans="1:112" x14ac:dyDescent="0.25">
      <c r="A44" s="53" t="s">
        <v>2053</v>
      </c>
      <c r="D44" s="67"/>
      <c r="E44" s="67"/>
      <c r="F44" s="67"/>
      <c r="G44" s="67"/>
      <c r="H44" s="67"/>
      <c r="I44" s="67"/>
      <c r="J44" s="67" t="s">
        <v>307</v>
      </c>
      <c r="K44" s="67"/>
      <c r="L44" s="67" t="s">
        <v>380</v>
      </c>
      <c r="M44" s="67"/>
      <c r="N44" s="67"/>
      <c r="O44" s="67"/>
      <c r="P44" s="67"/>
      <c r="Q44" s="67" t="s">
        <v>535</v>
      </c>
      <c r="R44" s="67"/>
      <c r="S44" s="67"/>
      <c r="T44" s="67"/>
      <c r="U44" s="67"/>
      <c r="V44" s="67" t="s">
        <v>669</v>
      </c>
      <c r="W44" s="67"/>
      <c r="X44" s="67"/>
      <c r="Y44" s="67" t="s">
        <v>785</v>
      </c>
      <c r="Z44" s="67"/>
      <c r="AA44" s="67"/>
      <c r="AB44" s="67"/>
      <c r="AC44" s="67"/>
      <c r="AD44" s="67"/>
      <c r="AE44" s="67"/>
      <c r="AF44" s="67"/>
      <c r="AG44" s="67" t="s">
        <v>1026</v>
      </c>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6" t="s">
        <v>2264</v>
      </c>
      <c r="BJ44" s="67"/>
      <c r="BK44" s="67"/>
      <c r="BL44" s="67"/>
      <c r="BM44" s="67"/>
      <c r="BN44" s="67"/>
      <c r="BO44" s="67"/>
      <c r="BP44" s="67"/>
      <c r="BQ44" s="67"/>
      <c r="BR44" s="67"/>
      <c r="BS44" s="67"/>
      <c r="BT44" s="67"/>
      <c r="BU44" s="67"/>
      <c r="BV44" s="67"/>
      <c r="BW44" s="67"/>
      <c r="BX44" s="67"/>
      <c r="BY44" s="67"/>
      <c r="BZ44" s="67"/>
      <c r="CA44" s="67"/>
      <c r="CB44" s="67"/>
      <c r="CC44" s="67" t="s">
        <v>1784</v>
      </c>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row>
    <row r="45" spans="1:112" x14ac:dyDescent="0.25">
      <c r="A45" s="53" t="s">
        <v>2054</v>
      </c>
      <c r="D45" s="67"/>
      <c r="E45" s="67"/>
      <c r="F45" s="67"/>
      <c r="G45" s="67"/>
      <c r="H45" s="67"/>
      <c r="I45" s="67"/>
      <c r="J45" s="67" t="s">
        <v>308</v>
      </c>
      <c r="K45" s="67"/>
      <c r="L45" s="67" t="s">
        <v>381</v>
      </c>
      <c r="M45" s="67"/>
      <c r="N45" s="67"/>
      <c r="O45" s="67"/>
      <c r="P45" s="67"/>
      <c r="Q45" s="67" t="s">
        <v>536</v>
      </c>
      <c r="R45" s="67"/>
      <c r="S45" s="67"/>
      <c r="T45" s="67"/>
      <c r="U45" s="67"/>
      <c r="V45" s="67" t="s">
        <v>670</v>
      </c>
      <c r="W45" s="67"/>
      <c r="X45" s="67"/>
      <c r="Y45" s="67" t="s">
        <v>786</v>
      </c>
      <c r="Z45" s="67"/>
      <c r="AA45" s="67"/>
      <c r="AB45" s="67"/>
      <c r="AC45" s="67"/>
      <c r="AD45" s="67"/>
      <c r="AE45" s="67"/>
      <c r="AF45" s="67"/>
      <c r="AG45" s="67" t="s">
        <v>1027</v>
      </c>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6" t="s">
        <v>2265</v>
      </c>
      <c r="BJ45" s="67"/>
      <c r="BK45" s="67"/>
      <c r="BL45" s="67"/>
      <c r="BM45" s="67"/>
      <c r="BN45" s="67"/>
      <c r="BO45" s="67"/>
      <c r="BP45" s="67"/>
      <c r="BQ45" s="67"/>
      <c r="BR45" s="67"/>
      <c r="BS45" s="67"/>
      <c r="BT45" s="67"/>
      <c r="BU45" s="67"/>
      <c r="BV45" s="67"/>
      <c r="BW45" s="67"/>
      <c r="BX45" s="67"/>
      <c r="BY45" s="67"/>
      <c r="BZ45" s="67"/>
      <c r="CA45" s="67"/>
      <c r="CB45" s="67"/>
      <c r="CC45" s="67" t="s">
        <v>1785</v>
      </c>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row>
    <row r="46" spans="1:112" x14ac:dyDescent="0.25">
      <c r="A46" s="53" t="s">
        <v>2055</v>
      </c>
      <c r="D46" s="67"/>
      <c r="E46" s="67"/>
      <c r="F46" s="67"/>
      <c r="G46" s="67"/>
      <c r="H46" s="67"/>
      <c r="I46" s="67"/>
      <c r="J46" s="67" t="s">
        <v>309</v>
      </c>
      <c r="K46" s="67"/>
      <c r="L46" s="67" t="s">
        <v>382</v>
      </c>
      <c r="M46" s="67"/>
      <c r="N46" s="67"/>
      <c r="O46" s="67"/>
      <c r="P46" s="67"/>
      <c r="Q46" s="67" t="s">
        <v>537</v>
      </c>
      <c r="R46" s="67"/>
      <c r="S46" s="67"/>
      <c r="T46" s="67"/>
      <c r="U46" s="67"/>
      <c r="V46" s="67" t="s">
        <v>671</v>
      </c>
      <c r="W46" s="67"/>
      <c r="X46" s="67"/>
      <c r="Y46" s="67" t="s">
        <v>787</v>
      </c>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6" t="s">
        <v>2266</v>
      </c>
      <c r="BJ46" s="67"/>
      <c r="BK46" s="67"/>
      <c r="BL46" s="67"/>
      <c r="BM46" s="67"/>
      <c r="BN46" s="67"/>
      <c r="BO46" s="67"/>
      <c r="BP46" s="67"/>
      <c r="BQ46" s="67"/>
      <c r="BR46" s="67"/>
      <c r="BS46" s="67"/>
      <c r="BT46" s="67"/>
      <c r="BU46" s="67"/>
      <c r="BV46" s="67"/>
      <c r="BW46" s="67"/>
      <c r="BX46" s="67"/>
      <c r="BY46" s="67"/>
      <c r="BZ46" s="67"/>
      <c r="CA46" s="67"/>
      <c r="CB46" s="67"/>
      <c r="CC46" s="67" t="s">
        <v>1786</v>
      </c>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row>
    <row r="47" spans="1:112" x14ac:dyDescent="0.25">
      <c r="A47" s="53" t="s">
        <v>2056</v>
      </c>
      <c r="D47" s="67"/>
      <c r="E47" s="67"/>
      <c r="F47" s="67"/>
      <c r="G47" s="67"/>
      <c r="H47" s="67"/>
      <c r="I47" s="67"/>
      <c r="J47" s="67" t="s">
        <v>310</v>
      </c>
      <c r="K47" s="67"/>
      <c r="L47" s="67" t="s">
        <v>383</v>
      </c>
      <c r="M47" s="67"/>
      <c r="N47" s="67"/>
      <c r="O47" s="67"/>
      <c r="P47" s="67"/>
      <c r="Q47" s="67" t="s">
        <v>538</v>
      </c>
      <c r="R47" s="67"/>
      <c r="S47" s="67"/>
      <c r="T47" s="67"/>
      <c r="U47" s="67"/>
      <c r="V47" s="67" t="s">
        <v>672</v>
      </c>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6" t="s">
        <v>1434</v>
      </c>
      <c r="BJ47" s="67"/>
      <c r="BK47" s="67"/>
      <c r="BL47" s="67"/>
      <c r="BM47" s="67"/>
      <c r="BN47" s="67"/>
      <c r="BO47" s="67"/>
      <c r="BP47" s="67"/>
      <c r="BQ47" s="67"/>
      <c r="BR47" s="67"/>
      <c r="BS47" s="67"/>
      <c r="BT47" s="67"/>
      <c r="BU47" s="67"/>
      <c r="BV47" s="67"/>
      <c r="BW47" s="67"/>
      <c r="BX47" s="67"/>
      <c r="BY47" s="67"/>
      <c r="BZ47" s="67"/>
      <c r="CA47" s="67"/>
      <c r="CB47" s="67"/>
      <c r="CC47" s="67" t="s">
        <v>1787</v>
      </c>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row>
    <row r="48" spans="1:112" x14ac:dyDescent="0.25">
      <c r="A48" s="53" t="s">
        <v>2057</v>
      </c>
      <c r="D48" s="67"/>
      <c r="E48" s="67"/>
      <c r="F48" s="67"/>
      <c r="G48" s="67"/>
      <c r="H48" s="67"/>
      <c r="I48" s="67"/>
      <c r="J48" s="67" t="s">
        <v>311</v>
      </c>
      <c r="K48" s="67"/>
      <c r="L48" s="67" t="s">
        <v>384</v>
      </c>
      <c r="M48" s="67"/>
      <c r="N48" s="67"/>
      <c r="O48" s="67"/>
      <c r="P48" s="67"/>
      <c r="Q48" s="67" t="s">
        <v>539</v>
      </c>
      <c r="R48" s="67"/>
      <c r="S48" s="67"/>
      <c r="T48" s="67"/>
      <c r="U48" s="67"/>
      <c r="V48" s="67" t="s">
        <v>673</v>
      </c>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row>
    <row r="49" spans="1:112" x14ac:dyDescent="0.25">
      <c r="A49" s="53" t="s">
        <v>2058</v>
      </c>
      <c r="D49" s="67"/>
      <c r="E49" s="67"/>
      <c r="F49" s="67"/>
      <c r="G49" s="67"/>
      <c r="H49" s="67"/>
      <c r="I49" s="67"/>
      <c r="J49" s="67" t="s">
        <v>312</v>
      </c>
      <c r="K49" s="67"/>
      <c r="L49" s="67" t="s">
        <v>385</v>
      </c>
      <c r="M49" s="67"/>
      <c r="N49" s="67"/>
      <c r="O49" s="67"/>
      <c r="P49" s="67"/>
      <c r="Q49" s="67" t="s">
        <v>540</v>
      </c>
      <c r="R49" s="67"/>
      <c r="S49" s="67"/>
      <c r="T49" s="67"/>
      <c r="U49" s="67"/>
      <c r="V49" s="67" t="s">
        <v>674</v>
      </c>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67"/>
      <c r="BM49" s="67"/>
      <c r="BN49" s="67"/>
      <c r="BO49" s="67"/>
      <c r="BP49" s="67"/>
      <c r="BQ49" s="67"/>
      <c r="BR49" s="67"/>
      <c r="BS49" s="67"/>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row>
    <row r="50" spans="1:112" x14ac:dyDescent="0.25">
      <c r="A50" s="53" t="s">
        <v>2107</v>
      </c>
      <c r="D50" s="67"/>
      <c r="E50" s="67"/>
      <c r="F50" s="67"/>
      <c r="G50" s="67"/>
      <c r="H50" s="67"/>
      <c r="I50" s="67"/>
      <c r="J50" s="67" t="s">
        <v>313</v>
      </c>
      <c r="K50" s="67"/>
      <c r="L50" s="67" t="s">
        <v>386</v>
      </c>
      <c r="M50" s="67"/>
      <c r="N50" s="67"/>
      <c r="O50" s="67"/>
      <c r="P50" s="67"/>
      <c r="Q50" s="67"/>
      <c r="R50" s="67"/>
      <c r="S50" s="67"/>
      <c r="T50" s="67"/>
      <c r="U50" s="67"/>
      <c r="V50" s="67" t="s">
        <v>675</v>
      </c>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67"/>
      <c r="BM50" s="67"/>
      <c r="BN50" s="67"/>
      <c r="BO50" s="67"/>
      <c r="BP50" s="67"/>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row>
    <row r="51" spans="1:112" x14ac:dyDescent="0.15">
      <c r="A51" s="54" t="s">
        <v>2059</v>
      </c>
      <c r="D51" s="67"/>
      <c r="E51" s="67"/>
      <c r="F51" s="67"/>
      <c r="G51" s="67"/>
      <c r="H51" s="67"/>
      <c r="I51" s="67"/>
      <c r="J51" s="67" t="s">
        <v>314</v>
      </c>
      <c r="K51" s="67"/>
      <c r="L51" s="67" t="s">
        <v>2267</v>
      </c>
      <c r="M51" s="67"/>
      <c r="N51" s="67"/>
      <c r="O51" s="67"/>
      <c r="P51" s="67"/>
      <c r="Q51" s="67"/>
      <c r="R51" s="67"/>
      <c r="S51" s="67"/>
      <c r="T51" s="67"/>
      <c r="U51" s="67"/>
      <c r="V51" s="67" t="s">
        <v>676</v>
      </c>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67"/>
      <c r="BM51" s="67"/>
      <c r="BN51" s="67"/>
      <c r="BO51" s="67"/>
      <c r="BP51" s="67"/>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row>
    <row r="52" spans="1:112" x14ac:dyDescent="0.15">
      <c r="A52" s="54" t="s">
        <v>2060</v>
      </c>
      <c r="D52" s="67"/>
      <c r="E52" s="67"/>
      <c r="F52" s="67"/>
      <c r="G52" s="67"/>
      <c r="H52" s="67"/>
      <c r="I52" s="67"/>
      <c r="J52" s="67" t="s">
        <v>315</v>
      </c>
      <c r="K52" s="67"/>
      <c r="L52" s="67" t="s">
        <v>387</v>
      </c>
      <c r="M52" s="67"/>
      <c r="N52" s="67"/>
      <c r="O52" s="67"/>
      <c r="P52" s="67"/>
      <c r="Q52" s="67"/>
      <c r="R52" s="67"/>
      <c r="S52" s="67"/>
      <c r="T52" s="67"/>
      <c r="U52" s="67"/>
      <c r="V52" s="67" t="s">
        <v>677</v>
      </c>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67"/>
      <c r="BM52" s="67"/>
      <c r="BN52" s="67"/>
      <c r="BO52" s="67"/>
      <c r="BP52" s="67"/>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row>
    <row r="53" spans="1:112" x14ac:dyDescent="0.15">
      <c r="A53" s="54" t="s">
        <v>2061</v>
      </c>
      <c r="D53" s="67"/>
      <c r="E53" s="67"/>
      <c r="F53" s="67"/>
      <c r="G53" s="67"/>
      <c r="H53" s="67"/>
      <c r="I53" s="67"/>
      <c r="J53" s="67" t="s">
        <v>316</v>
      </c>
      <c r="K53" s="67"/>
      <c r="L53" s="67" t="s">
        <v>388</v>
      </c>
      <c r="M53" s="67"/>
      <c r="N53" s="67"/>
      <c r="O53" s="67"/>
      <c r="P53" s="67"/>
      <c r="Q53" s="67"/>
      <c r="R53" s="67"/>
      <c r="S53" s="67"/>
      <c r="T53" s="67"/>
      <c r="U53" s="67"/>
      <c r="V53" s="67" t="s">
        <v>678</v>
      </c>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row>
    <row r="54" spans="1:112" x14ac:dyDescent="0.15">
      <c r="A54" s="54" t="s">
        <v>2062</v>
      </c>
      <c r="D54" s="67"/>
      <c r="E54" s="67"/>
      <c r="F54" s="67"/>
      <c r="G54" s="67"/>
      <c r="H54" s="67"/>
      <c r="I54" s="67"/>
      <c r="J54" s="67" t="s">
        <v>317</v>
      </c>
      <c r="K54" s="67"/>
      <c r="L54" s="67" t="s">
        <v>389</v>
      </c>
      <c r="M54" s="67"/>
      <c r="N54" s="67"/>
      <c r="O54" s="67"/>
      <c r="P54" s="67"/>
      <c r="Q54" s="67"/>
      <c r="R54" s="67"/>
      <c r="S54" s="67"/>
      <c r="T54" s="67"/>
      <c r="U54" s="67"/>
      <c r="V54" s="67" t="s">
        <v>679</v>
      </c>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row>
    <row r="55" spans="1:112" x14ac:dyDescent="0.15">
      <c r="A55" s="54" t="s">
        <v>2063</v>
      </c>
      <c r="D55" s="67"/>
      <c r="E55" s="67"/>
      <c r="F55" s="67"/>
      <c r="G55" s="67"/>
      <c r="H55" s="67"/>
      <c r="I55" s="67"/>
      <c r="J55" s="67"/>
      <c r="K55" s="67"/>
      <c r="L55" s="67" t="s">
        <v>390</v>
      </c>
      <c r="M55" s="67"/>
      <c r="N55" s="67"/>
      <c r="O55" s="67"/>
      <c r="P55" s="67"/>
      <c r="Q55" s="67"/>
      <c r="R55" s="67"/>
      <c r="S55" s="67"/>
      <c r="T55" s="67"/>
      <c r="U55" s="67"/>
      <c r="V55" s="67" t="s">
        <v>680</v>
      </c>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row>
    <row r="56" spans="1:112" x14ac:dyDescent="0.15">
      <c r="A56" s="54" t="s">
        <v>2064</v>
      </c>
      <c r="D56" s="67"/>
      <c r="E56" s="67"/>
      <c r="F56" s="67"/>
      <c r="G56" s="67"/>
      <c r="H56" s="67"/>
      <c r="I56" s="67"/>
      <c r="J56" s="67"/>
      <c r="K56" s="67"/>
      <c r="L56" s="67" t="s">
        <v>391</v>
      </c>
      <c r="M56" s="67"/>
      <c r="N56" s="67"/>
      <c r="O56" s="67"/>
      <c r="P56" s="67"/>
      <c r="Q56" s="67"/>
      <c r="R56" s="67"/>
      <c r="S56" s="67"/>
      <c r="T56" s="67"/>
      <c r="U56" s="67"/>
      <c r="V56" s="67" t="s">
        <v>681</v>
      </c>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67"/>
      <c r="BM56" s="67"/>
      <c r="BN56" s="67"/>
      <c r="BO56" s="67"/>
      <c r="BP56" s="67"/>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row>
    <row r="57" spans="1:112" x14ac:dyDescent="0.15">
      <c r="A57" s="54" t="s">
        <v>2065</v>
      </c>
      <c r="D57" s="67"/>
      <c r="E57" s="67"/>
      <c r="F57" s="67"/>
      <c r="G57" s="67"/>
      <c r="H57" s="67"/>
      <c r="I57" s="67"/>
      <c r="J57" s="67"/>
      <c r="K57" s="67"/>
      <c r="L57" s="67" t="s">
        <v>392</v>
      </c>
      <c r="M57" s="67"/>
      <c r="N57" s="67"/>
      <c r="O57" s="67"/>
      <c r="P57" s="67"/>
      <c r="Q57" s="67"/>
      <c r="R57" s="67"/>
      <c r="S57" s="67"/>
      <c r="T57" s="67"/>
      <c r="U57" s="67"/>
      <c r="V57" s="67" t="s">
        <v>682</v>
      </c>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67"/>
      <c r="BM57" s="67"/>
      <c r="BN57" s="67"/>
      <c r="BO57" s="67"/>
      <c r="BP57" s="67"/>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row>
    <row r="58" spans="1:112" x14ac:dyDescent="0.15">
      <c r="A58" s="54" t="s">
        <v>2066</v>
      </c>
      <c r="D58" s="67"/>
      <c r="E58" s="67"/>
      <c r="F58" s="67"/>
      <c r="G58" s="67"/>
      <c r="H58" s="67"/>
      <c r="I58" s="67"/>
      <c r="J58" s="67"/>
      <c r="K58" s="67"/>
      <c r="L58" s="67" t="s">
        <v>393</v>
      </c>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67"/>
      <c r="BR58" s="67"/>
      <c r="BS58" s="67"/>
      <c r="BT58" s="67"/>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row>
    <row r="59" spans="1:112" x14ac:dyDescent="0.15">
      <c r="A59" s="54" t="s">
        <v>2067</v>
      </c>
      <c r="D59" s="67"/>
      <c r="E59" s="67"/>
      <c r="F59" s="67"/>
      <c r="G59" s="67"/>
      <c r="H59" s="67"/>
      <c r="I59" s="67"/>
      <c r="J59" s="67"/>
      <c r="K59" s="67"/>
      <c r="L59" s="67" t="s">
        <v>394</v>
      </c>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67"/>
      <c r="BM59" s="67"/>
      <c r="BN59" s="67"/>
      <c r="BO59" s="67"/>
      <c r="BP59" s="67"/>
      <c r="BQ59" s="67"/>
      <c r="BR59" s="67"/>
      <c r="BS59" s="67"/>
      <c r="BT59" s="67"/>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row>
    <row r="60" spans="1:112" x14ac:dyDescent="0.15">
      <c r="A60" s="54" t="s">
        <v>2068</v>
      </c>
      <c r="D60" s="67"/>
      <c r="E60" s="67"/>
      <c r="F60" s="67"/>
      <c r="G60" s="67"/>
      <c r="H60" s="67"/>
      <c r="I60" s="67"/>
      <c r="J60" s="67"/>
      <c r="K60" s="67"/>
      <c r="L60" s="67" t="s">
        <v>395</v>
      </c>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c r="BR60" s="67"/>
      <c r="BS60" s="67"/>
      <c r="BT60" s="67"/>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row>
    <row r="61" spans="1:112" x14ac:dyDescent="0.15">
      <c r="A61" s="54" t="s">
        <v>2069</v>
      </c>
      <c r="D61" s="67"/>
      <c r="E61" s="67"/>
      <c r="F61" s="67"/>
      <c r="G61" s="67"/>
      <c r="H61" s="67"/>
      <c r="I61" s="67"/>
      <c r="J61" s="67"/>
      <c r="K61" s="67"/>
      <c r="L61" s="67" t="s">
        <v>396</v>
      </c>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7"/>
      <c r="BK61" s="67"/>
      <c r="BL61" s="67"/>
      <c r="BM61" s="67"/>
      <c r="BN61" s="67"/>
      <c r="BO61" s="67"/>
      <c r="BP61" s="67"/>
      <c r="BQ61" s="67"/>
      <c r="BR61" s="67"/>
      <c r="BS61" s="67"/>
      <c r="BT61" s="67"/>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row>
    <row r="62" spans="1:112" x14ac:dyDescent="0.15">
      <c r="A62" s="54" t="s">
        <v>2070</v>
      </c>
      <c r="D62" s="67"/>
      <c r="E62" s="67"/>
      <c r="F62" s="67"/>
      <c r="G62" s="67"/>
      <c r="H62" s="67"/>
      <c r="I62" s="67"/>
      <c r="J62" s="67"/>
      <c r="K62" s="67"/>
      <c r="L62" s="67" t="s">
        <v>397</v>
      </c>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row>
    <row r="63" spans="1:112" x14ac:dyDescent="0.15">
      <c r="A63" s="54" t="s">
        <v>2071</v>
      </c>
      <c r="D63" s="67"/>
      <c r="E63" s="67"/>
      <c r="F63" s="67"/>
      <c r="G63" s="67"/>
      <c r="H63" s="67"/>
      <c r="I63" s="67"/>
      <c r="J63" s="67"/>
      <c r="K63" s="67"/>
      <c r="L63" s="67" t="s">
        <v>398</v>
      </c>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67"/>
      <c r="BS63" s="67"/>
      <c r="BT63" s="67"/>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row>
    <row r="64" spans="1:112" x14ac:dyDescent="0.15">
      <c r="A64" s="54" t="s">
        <v>2072</v>
      </c>
      <c r="D64" s="67"/>
      <c r="E64" s="67"/>
      <c r="F64" s="67"/>
      <c r="G64" s="67"/>
      <c r="H64" s="67"/>
      <c r="I64" s="67"/>
      <c r="J64" s="67"/>
      <c r="K64" s="67"/>
      <c r="L64" s="67" t="s">
        <v>399</v>
      </c>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7"/>
      <c r="BF64" s="67"/>
      <c r="BG64" s="67"/>
      <c r="BH64" s="67"/>
      <c r="BI64" s="67"/>
      <c r="BJ64" s="67"/>
      <c r="BK64" s="67"/>
      <c r="BL64" s="67"/>
      <c r="BM64" s="67"/>
      <c r="BN64" s="67"/>
      <c r="BO64" s="67"/>
      <c r="BP64" s="67"/>
      <c r="BQ64" s="67"/>
      <c r="BR64" s="67"/>
      <c r="BS64" s="67"/>
      <c r="BT64" s="67"/>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row>
    <row r="65" spans="1:112" x14ac:dyDescent="0.15">
      <c r="A65" s="54" t="s">
        <v>2073</v>
      </c>
      <c r="D65" s="67"/>
      <c r="E65" s="67"/>
      <c r="F65" s="67"/>
      <c r="G65" s="67"/>
      <c r="H65" s="67"/>
      <c r="I65" s="67"/>
      <c r="J65" s="67"/>
      <c r="K65" s="67"/>
      <c r="L65" s="67" t="s">
        <v>400</v>
      </c>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row>
    <row r="66" spans="1:112" x14ac:dyDescent="0.15">
      <c r="A66" s="54" t="s">
        <v>2074</v>
      </c>
      <c r="D66" s="67"/>
      <c r="E66" s="67"/>
      <c r="F66" s="67"/>
      <c r="G66" s="67"/>
      <c r="H66" s="67"/>
      <c r="I66" s="67"/>
      <c r="J66" s="67"/>
      <c r="K66" s="67"/>
      <c r="L66" s="67" t="s">
        <v>401</v>
      </c>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row>
    <row r="67" spans="1:112" x14ac:dyDescent="0.15">
      <c r="A67" s="54" t="s">
        <v>2075</v>
      </c>
      <c r="D67" s="67"/>
      <c r="E67" s="67"/>
      <c r="F67" s="67"/>
      <c r="G67" s="67"/>
      <c r="H67" s="67"/>
      <c r="I67" s="67"/>
      <c r="J67" s="67"/>
      <c r="K67" s="67"/>
      <c r="L67" s="67" t="s">
        <v>402</v>
      </c>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row>
    <row r="68" spans="1:112" x14ac:dyDescent="0.15">
      <c r="A68" s="54" t="s">
        <v>2108</v>
      </c>
      <c r="D68" s="67"/>
      <c r="E68" s="67"/>
      <c r="F68" s="67"/>
      <c r="G68" s="67"/>
      <c r="H68" s="67"/>
      <c r="I68" s="67"/>
      <c r="J68" s="67"/>
      <c r="K68" s="67"/>
      <c r="L68" s="67" t="s">
        <v>403</v>
      </c>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67"/>
      <c r="BR68" s="67"/>
      <c r="BS68" s="67"/>
      <c r="BT68" s="67"/>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row>
    <row r="69" spans="1:112" x14ac:dyDescent="0.15">
      <c r="A69" s="54" t="s">
        <v>2076</v>
      </c>
      <c r="D69" s="67"/>
      <c r="E69" s="67"/>
      <c r="F69" s="67"/>
      <c r="G69" s="67"/>
      <c r="H69" s="67"/>
      <c r="I69" s="67"/>
      <c r="J69" s="67"/>
      <c r="K69" s="67"/>
      <c r="L69" s="67" t="s">
        <v>404</v>
      </c>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7"/>
      <c r="BF69" s="67"/>
      <c r="BG69" s="67"/>
      <c r="BH69" s="67"/>
      <c r="BI69" s="67"/>
      <c r="BJ69" s="67"/>
      <c r="BK69" s="67"/>
      <c r="BL69" s="67"/>
      <c r="BM69" s="67"/>
      <c r="BN69" s="67"/>
      <c r="BO69" s="67"/>
      <c r="BP69" s="67"/>
      <c r="BQ69" s="67"/>
      <c r="BR69" s="67"/>
      <c r="BS69" s="67"/>
      <c r="BT69" s="67"/>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row>
    <row r="70" spans="1:112" x14ac:dyDescent="0.15">
      <c r="A70" s="54" t="s">
        <v>2077</v>
      </c>
      <c r="D70" s="67"/>
      <c r="E70" s="67"/>
      <c r="F70" s="67"/>
      <c r="G70" s="67"/>
      <c r="H70" s="67"/>
      <c r="I70" s="67"/>
      <c r="J70" s="67"/>
      <c r="K70" s="67"/>
      <c r="L70" s="67" t="s">
        <v>405</v>
      </c>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7"/>
      <c r="BF70" s="67"/>
      <c r="BG70" s="67"/>
      <c r="BH70" s="67"/>
      <c r="BI70" s="67"/>
      <c r="BJ70" s="67"/>
      <c r="BK70" s="67"/>
      <c r="BL70" s="67"/>
      <c r="BM70" s="67"/>
      <c r="BN70" s="67"/>
      <c r="BO70" s="67"/>
      <c r="BP70" s="67"/>
      <c r="BQ70" s="67"/>
      <c r="BR70" s="67"/>
      <c r="BS70" s="67"/>
      <c r="BT70" s="67"/>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row>
    <row r="71" spans="1:112" x14ac:dyDescent="0.15">
      <c r="A71" s="54" t="s">
        <v>2078</v>
      </c>
      <c r="D71" s="67"/>
      <c r="E71" s="67"/>
      <c r="F71" s="67"/>
      <c r="G71" s="67"/>
      <c r="H71" s="67"/>
      <c r="I71" s="67"/>
      <c r="J71" s="67"/>
      <c r="K71" s="67"/>
      <c r="L71" s="67" t="s">
        <v>406</v>
      </c>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7"/>
      <c r="BF71" s="67"/>
      <c r="BG71" s="67"/>
      <c r="BH71" s="67"/>
      <c r="BI71" s="67"/>
      <c r="BJ71" s="67"/>
      <c r="BK71" s="67"/>
      <c r="BL71" s="67"/>
      <c r="BM71" s="67"/>
      <c r="BN71" s="67"/>
      <c r="BO71" s="67"/>
      <c r="BP71" s="67"/>
      <c r="BQ71" s="67"/>
      <c r="BR71" s="67"/>
      <c r="BS71" s="67"/>
      <c r="BT71" s="67"/>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row>
    <row r="72" spans="1:112" x14ac:dyDescent="0.15">
      <c r="A72" s="54" t="s">
        <v>2079</v>
      </c>
      <c r="D72" s="67"/>
      <c r="E72" s="67"/>
      <c r="F72" s="67"/>
      <c r="G72" s="67"/>
      <c r="H72" s="67"/>
      <c r="I72" s="67"/>
      <c r="J72" s="67"/>
      <c r="K72" s="67"/>
      <c r="L72" s="67" t="s">
        <v>407</v>
      </c>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7"/>
      <c r="BF72" s="67"/>
      <c r="BG72" s="67"/>
      <c r="BH72" s="67"/>
      <c r="BI72" s="67"/>
      <c r="BJ72" s="67"/>
      <c r="BK72" s="67"/>
      <c r="BL72" s="67"/>
      <c r="BM72" s="67"/>
      <c r="BN72" s="67"/>
      <c r="BO72" s="67"/>
      <c r="BP72" s="67"/>
      <c r="BQ72" s="67"/>
      <c r="BR72" s="67"/>
      <c r="BS72" s="67"/>
      <c r="BT72" s="67"/>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row>
    <row r="73" spans="1:112" x14ac:dyDescent="0.15">
      <c r="A73" s="54" t="s">
        <v>2109</v>
      </c>
      <c r="D73" s="67"/>
      <c r="E73" s="67"/>
      <c r="F73" s="67"/>
      <c r="G73" s="67"/>
      <c r="H73" s="67"/>
      <c r="I73" s="67"/>
      <c r="J73" s="67"/>
      <c r="K73" s="67"/>
      <c r="L73" s="67" t="s">
        <v>408</v>
      </c>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7"/>
      <c r="BF73" s="67"/>
      <c r="BG73" s="67"/>
      <c r="BH73" s="67"/>
      <c r="BI73" s="67"/>
      <c r="BJ73" s="67"/>
      <c r="BK73" s="67"/>
      <c r="BL73" s="67"/>
      <c r="BM73" s="67"/>
      <c r="BN73" s="67"/>
      <c r="BO73" s="67"/>
      <c r="BP73" s="67"/>
      <c r="BQ73" s="67"/>
      <c r="BR73" s="67"/>
      <c r="BS73" s="67"/>
      <c r="BT73" s="67"/>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row>
    <row r="74" spans="1:112" x14ac:dyDescent="0.15">
      <c r="A74" s="54" t="s">
        <v>2080</v>
      </c>
      <c r="D74" s="67"/>
      <c r="E74" s="67"/>
      <c r="F74" s="67"/>
      <c r="G74" s="67"/>
      <c r="H74" s="67"/>
      <c r="I74" s="67"/>
      <c r="J74" s="67"/>
      <c r="K74" s="67"/>
      <c r="L74" s="67" t="s">
        <v>409</v>
      </c>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row>
    <row r="75" spans="1:112" x14ac:dyDescent="0.15">
      <c r="A75" s="54" t="s">
        <v>2110</v>
      </c>
      <c r="D75" s="67"/>
      <c r="E75" s="67"/>
      <c r="F75" s="67"/>
      <c r="G75" s="67"/>
      <c r="H75" s="67"/>
      <c r="I75" s="67"/>
      <c r="J75" s="67"/>
      <c r="K75" s="67"/>
      <c r="L75" s="67" t="s">
        <v>410</v>
      </c>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7"/>
      <c r="BF75" s="67"/>
      <c r="BG75" s="67"/>
      <c r="BH75" s="67"/>
      <c r="BI75" s="67"/>
      <c r="BJ75" s="67"/>
      <c r="BK75" s="67"/>
      <c r="BL75" s="67"/>
      <c r="BM75" s="67"/>
      <c r="BN75" s="67"/>
      <c r="BO75" s="67"/>
      <c r="BP75" s="67"/>
      <c r="BQ75" s="67"/>
      <c r="BR75" s="67"/>
      <c r="BS75" s="67"/>
      <c r="BT75" s="67"/>
      <c r="BU75" s="67"/>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row>
    <row r="76" spans="1:112" x14ac:dyDescent="0.15">
      <c r="A76" s="54" t="s">
        <v>2081</v>
      </c>
      <c r="D76" s="67"/>
      <c r="E76" s="67"/>
      <c r="F76" s="67"/>
      <c r="G76" s="67"/>
      <c r="H76" s="67"/>
      <c r="I76" s="67"/>
      <c r="J76" s="67"/>
      <c r="K76" s="67"/>
      <c r="L76" s="67" t="s">
        <v>411</v>
      </c>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row>
    <row r="77" spans="1:112" x14ac:dyDescent="0.15">
      <c r="A77" s="54" t="s">
        <v>2082</v>
      </c>
      <c r="D77" s="67"/>
      <c r="E77" s="67"/>
      <c r="F77" s="67"/>
      <c r="G77" s="67"/>
      <c r="H77" s="67"/>
      <c r="I77" s="67"/>
      <c r="J77" s="67"/>
      <c r="K77" s="67"/>
      <c r="L77" s="67" t="s">
        <v>412</v>
      </c>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c r="BH77" s="67"/>
      <c r="BI77" s="67"/>
      <c r="BJ77" s="67"/>
      <c r="BK77" s="67"/>
      <c r="BL77" s="67"/>
      <c r="BM77" s="67"/>
      <c r="BN77" s="67"/>
      <c r="BO77" s="67"/>
      <c r="BP77" s="67"/>
      <c r="BQ77" s="67"/>
      <c r="BR77" s="67"/>
      <c r="BS77" s="67"/>
      <c r="BT77" s="67"/>
      <c r="BU77" s="67"/>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row>
    <row r="78" spans="1:112" x14ac:dyDescent="0.15">
      <c r="A78" s="54" t="s">
        <v>2083</v>
      </c>
      <c r="B78" s="56"/>
      <c r="C78" s="56"/>
      <c r="D78" s="66"/>
      <c r="E78" s="66"/>
      <c r="F78" s="66"/>
      <c r="G78" s="66"/>
      <c r="H78" s="66"/>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c r="BH78" s="67"/>
      <c r="BI78" s="67"/>
      <c r="BJ78" s="67"/>
      <c r="BK78" s="67"/>
      <c r="BL78" s="67"/>
      <c r="BM78" s="67"/>
      <c r="BN78" s="67"/>
      <c r="BO78" s="67"/>
      <c r="BP78" s="67"/>
      <c r="BQ78" s="67"/>
      <c r="BR78" s="67"/>
      <c r="BS78" s="67"/>
      <c r="BT78" s="67"/>
      <c r="BU78" s="67"/>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row>
    <row r="79" spans="1:112" x14ac:dyDescent="0.15">
      <c r="A79" s="54" t="s">
        <v>2084</v>
      </c>
      <c r="B79" s="56"/>
      <c r="C79" s="56"/>
      <c r="D79" s="66"/>
      <c r="E79" s="66"/>
      <c r="F79" s="66"/>
      <c r="G79" s="66"/>
      <c r="H79" s="66"/>
      <c r="I79" s="66"/>
      <c r="J79" s="66"/>
      <c r="K79" s="66"/>
      <c r="L79" s="66"/>
      <c r="M79" s="66"/>
      <c r="N79" s="66"/>
      <c r="O79" s="66"/>
      <c r="P79" s="66"/>
      <c r="Q79" s="66"/>
      <c r="R79" s="66"/>
      <c r="S79" s="66"/>
      <c r="T79" s="66"/>
      <c r="U79" s="66"/>
      <c r="V79" s="66"/>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7"/>
      <c r="BS79" s="67"/>
      <c r="BT79" s="67"/>
      <c r="BU79" s="67"/>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row>
    <row r="80" spans="1:112" x14ac:dyDescent="0.15">
      <c r="A80" s="54" t="s">
        <v>2085</v>
      </c>
      <c r="B80" s="56"/>
      <c r="C80" s="56"/>
      <c r="D80" s="66"/>
      <c r="E80" s="66"/>
      <c r="F80" s="66"/>
      <c r="G80" s="66"/>
      <c r="H80" s="66"/>
      <c r="I80" s="66"/>
      <c r="J80" s="66"/>
      <c r="K80" s="66"/>
      <c r="L80" s="66"/>
      <c r="M80" s="66"/>
      <c r="N80" s="66"/>
      <c r="O80" s="66"/>
      <c r="P80" s="66"/>
      <c r="Q80" s="66"/>
      <c r="R80" s="66"/>
      <c r="S80" s="66"/>
      <c r="T80" s="66"/>
      <c r="U80" s="66"/>
      <c r="V80" s="66"/>
      <c r="W80" s="66"/>
      <c r="X80" s="66"/>
      <c r="Y80" s="66"/>
      <c r="Z80" s="66"/>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c r="BH80" s="67"/>
      <c r="BI80" s="67"/>
      <c r="BJ80" s="67"/>
      <c r="BK80" s="67"/>
      <c r="BL80" s="67"/>
      <c r="BM80" s="67"/>
      <c r="BN80" s="67"/>
      <c r="BO80" s="67"/>
      <c r="BP80" s="67"/>
      <c r="BQ80" s="67"/>
      <c r="BR80" s="67"/>
      <c r="BS80" s="67"/>
      <c r="BT80" s="67"/>
      <c r="BU80" s="67"/>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row>
    <row r="81" spans="1:112" x14ac:dyDescent="0.15">
      <c r="A81" s="54" t="s">
        <v>2086</v>
      </c>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c r="BH81" s="67"/>
      <c r="BI81" s="67"/>
      <c r="BJ81" s="67"/>
      <c r="BK81" s="67"/>
      <c r="BL81" s="67"/>
      <c r="BM81" s="67"/>
      <c r="BN81" s="67"/>
      <c r="BO81" s="67"/>
      <c r="BP81" s="67"/>
      <c r="BQ81" s="67"/>
      <c r="BR81" s="67"/>
      <c r="BS81" s="67"/>
      <c r="BT81" s="67"/>
      <c r="BU81" s="67"/>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row>
    <row r="82" spans="1:112" x14ac:dyDescent="0.15">
      <c r="A82" s="54" t="s">
        <v>2087</v>
      </c>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c r="BH82" s="67"/>
      <c r="BI82" s="67"/>
      <c r="BJ82" s="67"/>
      <c r="BK82" s="67"/>
      <c r="BL82" s="67"/>
      <c r="BM82" s="67"/>
      <c r="BN82" s="67"/>
      <c r="BO82" s="67"/>
      <c r="BP82" s="67"/>
      <c r="BQ82" s="67"/>
      <c r="BR82" s="67"/>
      <c r="BS82" s="67"/>
      <c r="BT82" s="67"/>
      <c r="BU82" s="67"/>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row>
    <row r="83" spans="1:112" x14ac:dyDescent="0.15">
      <c r="A83" s="54" t="s">
        <v>2088</v>
      </c>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7"/>
      <c r="BF83" s="67"/>
      <c r="BG83" s="67"/>
      <c r="BH83" s="67"/>
      <c r="BI83" s="67"/>
      <c r="BJ83" s="67"/>
      <c r="BK83" s="67"/>
      <c r="BL83" s="67"/>
      <c r="BM83" s="67"/>
      <c r="BN83" s="67"/>
      <c r="BO83" s="67"/>
      <c r="BP83" s="67"/>
      <c r="BQ83" s="67"/>
      <c r="BR83" s="67"/>
      <c r="BS83" s="67"/>
      <c r="BT83" s="67"/>
      <c r="BU83" s="67"/>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row>
    <row r="84" spans="1:112" x14ac:dyDescent="0.15">
      <c r="A84" s="54" t="s">
        <v>2089</v>
      </c>
      <c r="D84" s="67"/>
      <c r="E84" s="67"/>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7"/>
      <c r="BF84" s="67"/>
      <c r="BG84" s="67"/>
      <c r="BH84" s="67"/>
      <c r="BI84" s="67"/>
      <c r="BJ84" s="67"/>
      <c r="BK84" s="67"/>
      <c r="BL84" s="67"/>
      <c r="BM84" s="67"/>
      <c r="BN84" s="67"/>
      <c r="BO84" s="67"/>
      <c r="BP84" s="67"/>
      <c r="BQ84" s="67"/>
      <c r="BR84" s="67"/>
      <c r="BS84" s="67"/>
      <c r="BT84" s="67"/>
      <c r="BU84" s="67"/>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row>
    <row r="85" spans="1:112" x14ac:dyDescent="0.15">
      <c r="A85" s="54" t="s">
        <v>2090</v>
      </c>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row>
    <row r="86" spans="1:112" x14ac:dyDescent="0.15">
      <c r="A86" s="54" t="s">
        <v>2091</v>
      </c>
      <c r="D86" s="67"/>
      <c r="E86" s="67"/>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67"/>
      <c r="BM86" s="67"/>
      <c r="BN86" s="67"/>
      <c r="BO86" s="67"/>
      <c r="BP86" s="67"/>
      <c r="BQ86" s="67"/>
      <c r="BR86" s="67"/>
      <c r="BS86" s="67"/>
      <c r="BT86" s="67"/>
      <c r="BU86" s="67"/>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row>
    <row r="87" spans="1:112" x14ac:dyDescent="0.15">
      <c r="A87" s="54" t="s">
        <v>2092</v>
      </c>
      <c r="D87" s="67"/>
      <c r="E87" s="67"/>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c r="BH87" s="67"/>
      <c r="BI87" s="67"/>
      <c r="BJ87" s="67"/>
      <c r="BK87" s="67"/>
      <c r="BL87" s="67"/>
      <c r="BM87" s="67"/>
      <c r="BN87" s="67"/>
      <c r="BO87" s="67"/>
      <c r="BP87" s="67"/>
      <c r="BQ87" s="67"/>
      <c r="BR87" s="67"/>
      <c r="BS87" s="67"/>
      <c r="BT87" s="67"/>
      <c r="BU87" s="67"/>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row>
    <row r="88" spans="1:112" x14ac:dyDescent="0.15">
      <c r="A88" s="54" t="s">
        <v>2111</v>
      </c>
      <c r="D88" s="67"/>
      <c r="E88" s="67"/>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7"/>
      <c r="BF88" s="67"/>
      <c r="BG88" s="67"/>
      <c r="BH88" s="67"/>
      <c r="BI88" s="67"/>
      <c r="BJ88" s="67"/>
      <c r="BK88" s="67"/>
      <c r="BL88" s="67"/>
      <c r="BM88" s="67"/>
      <c r="BN88" s="67"/>
      <c r="BO88" s="67"/>
      <c r="BP88" s="67"/>
      <c r="BQ88" s="67"/>
      <c r="BR88" s="67"/>
      <c r="BS88" s="67"/>
      <c r="BT88" s="67"/>
      <c r="BU88" s="67"/>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row>
    <row r="89" spans="1:112" x14ac:dyDescent="0.15">
      <c r="A89" s="54" t="s">
        <v>2093</v>
      </c>
      <c r="D89" s="67"/>
      <c r="E89" s="67"/>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7"/>
      <c r="BF89" s="67"/>
      <c r="BG89" s="67"/>
      <c r="BH89" s="67"/>
      <c r="BI89" s="67"/>
      <c r="BJ89" s="67"/>
      <c r="BK89" s="67"/>
      <c r="BL89" s="67"/>
      <c r="BM89" s="67"/>
      <c r="BN89" s="67"/>
      <c r="BO89" s="67"/>
      <c r="BP89" s="67"/>
      <c r="BQ89" s="67"/>
      <c r="BR89" s="67"/>
      <c r="BS89" s="67"/>
      <c r="BT89" s="67"/>
      <c r="BU89" s="67"/>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row>
    <row r="90" spans="1:112" x14ac:dyDescent="0.15">
      <c r="A90" s="54" t="s">
        <v>2094</v>
      </c>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67"/>
      <c r="BT90" s="67"/>
      <c r="BU90" s="67"/>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row>
    <row r="91" spans="1:112" x14ac:dyDescent="0.15">
      <c r="A91" s="54" t="s">
        <v>2112</v>
      </c>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67"/>
      <c r="BT91" s="67"/>
      <c r="BU91" s="67"/>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row>
    <row r="92" spans="1:112" x14ac:dyDescent="0.15">
      <c r="A92" s="54" t="s">
        <v>2095</v>
      </c>
      <c r="D92" s="67"/>
      <c r="E92" s="67"/>
      <c r="F92" s="67"/>
      <c r="G92" s="67"/>
      <c r="H92" s="67"/>
      <c r="I92" s="67"/>
      <c r="J92" s="67"/>
      <c r="K92" s="67"/>
      <c r="L92" s="67"/>
      <c r="M92" s="67"/>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7"/>
      <c r="BF92" s="67"/>
      <c r="BG92" s="67"/>
      <c r="BH92" s="67"/>
      <c r="BI92" s="67"/>
      <c r="BJ92" s="67"/>
      <c r="BK92" s="67"/>
      <c r="BL92" s="67"/>
      <c r="BM92" s="67"/>
      <c r="BN92" s="67"/>
      <c r="BO92" s="67"/>
      <c r="BP92" s="67"/>
      <c r="BQ92" s="67"/>
      <c r="BR92" s="67"/>
      <c r="BS92" s="67"/>
      <c r="BT92" s="67"/>
      <c r="BU92" s="67"/>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row>
    <row r="93" spans="1:112" x14ac:dyDescent="0.15">
      <c r="A93" s="54" t="s">
        <v>2096</v>
      </c>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row>
    <row r="94" spans="1:112" x14ac:dyDescent="0.15">
      <c r="A94" s="54" t="s">
        <v>2097</v>
      </c>
      <c r="D94" s="67"/>
      <c r="E94" s="67"/>
      <c r="F94" s="67"/>
      <c r="G94" s="67"/>
      <c r="H94" s="67"/>
      <c r="I94" s="67"/>
      <c r="J94" s="67"/>
      <c r="K94" s="67"/>
      <c r="L94" s="67"/>
      <c r="M94" s="67"/>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7"/>
      <c r="BF94" s="67"/>
      <c r="BG94" s="67"/>
      <c r="BH94" s="67"/>
      <c r="BI94" s="67"/>
      <c r="BJ94" s="67"/>
      <c r="BK94" s="67"/>
      <c r="BL94" s="67"/>
      <c r="BM94" s="67"/>
      <c r="BN94" s="67"/>
      <c r="BO94" s="67"/>
      <c r="BP94" s="67"/>
      <c r="BQ94" s="67"/>
      <c r="BR94" s="67"/>
      <c r="BS94" s="67"/>
      <c r="BT94" s="67"/>
      <c r="BU94" s="67"/>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row>
    <row r="95" spans="1:112" x14ac:dyDescent="0.15">
      <c r="A95" s="54" t="s">
        <v>2098</v>
      </c>
      <c r="D95" s="67"/>
      <c r="E95" s="67"/>
      <c r="F95" s="67"/>
      <c r="G95" s="67"/>
      <c r="H95" s="67"/>
      <c r="I95" s="67"/>
      <c r="J95" s="67"/>
      <c r="K95" s="67"/>
      <c r="L95" s="67"/>
      <c r="M95" s="67"/>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67"/>
      <c r="AN95" s="67"/>
      <c r="AO95" s="67"/>
      <c r="AP95" s="67"/>
      <c r="AQ95" s="67"/>
      <c r="AR95" s="67"/>
      <c r="AS95" s="67"/>
      <c r="AT95" s="67"/>
      <c r="AU95" s="67"/>
      <c r="AV95" s="67"/>
      <c r="AW95" s="67"/>
      <c r="AX95" s="67"/>
      <c r="AY95" s="67"/>
      <c r="AZ95" s="67"/>
      <c r="BA95" s="67"/>
      <c r="BB95" s="67"/>
      <c r="BC95" s="67"/>
      <c r="BD95" s="67"/>
      <c r="BE95" s="67"/>
      <c r="BF95" s="67"/>
      <c r="BG95" s="67"/>
      <c r="BH95" s="67"/>
      <c r="BI95" s="67"/>
      <c r="BJ95" s="67"/>
      <c r="BK95" s="67"/>
      <c r="BL95" s="67"/>
      <c r="BM95" s="67"/>
      <c r="BN95" s="67"/>
      <c r="BO95" s="67"/>
      <c r="BP95" s="67"/>
      <c r="BQ95" s="67"/>
      <c r="BR95" s="67"/>
      <c r="BS95" s="67"/>
      <c r="BT95" s="67"/>
      <c r="BU95" s="67"/>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row>
    <row r="96" spans="1:112" x14ac:dyDescent="0.15">
      <c r="A96" s="54" t="s">
        <v>2099</v>
      </c>
      <c r="D96" s="67"/>
      <c r="E96" s="67"/>
      <c r="F96" s="67"/>
      <c r="G96" s="67"/>
      <c r="H96" s="67"/>
      <c r="I96" s="67"/>
      <c r="J96" s="67"/>
      <c r="K96" s="67"/>
      <c r="L96" s="67"/>
      <c r="M96" s="67"/>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67"/>
      <c r="AN96" s="67"/>
      <c r="AO96" s="67"/>
      <c r="AP96" s="67"/>
      <c r="AQ96" s="67"/>
      <c r="AR96" s="67"/>
      <c r="AS96" s="67"/>
      <c r="AT96" s="67"/>
      <c r="AU96" s="67"/>
      <c r="AV96" s="67"/>
      <c r="AW96" s="67"/>
      <c r="AX96" s="67"/>
      <c r="AY96" s="67"/>
      <c r="AZ96" s="67"/>
      <c r="BA96" s="67"/>
      <c r="BB96" s="67"/>
      <c r="BC96" s="67"/>
      <c r="BD96" s="67"/>
      <c r="BE96" s="67"/>
      <c r="BF96" s="67"/>
      <c r="BG96" s="67"/>
      <c r="BH96" s="67"/>
      <c r="BI96" s="67"/>
      <c r="BJ96" s="67"/>
      <c r="BK96" s="67"/>
      <c r="BL96" s="67"/>
      <c r="BM96" s="67"/>
      <c r="BN96" s="67"/>
      <c r="BO96" s="67"/>
      <c r="BP96" s="67"/>
      <c r="BQ96" s="67"/>
      <c r="BR96" s="67"/>
      <c r="BS96" s="67"/>
      <c r="BT96" s="67"/>
      <c r="BU96" s="67"/>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row>
    <row r="97" spans="1:112" x14ac:dyDescent="0.15">
      <c r="A97" s="54" t="s">
        <v>2100</v>
      </c>
      <c r="D97" s="67"/>
      <c r="E97" s="67"/>
      <c r="F97" s="67"/>
      <c r="G97" s="67"/>
      <c r="H97" s="67"/>
      <c r="I97" s="67"/>
      <c r="J97" s="67"/>
      <c r="K97" s="67"/>
      <c r="L97" s="67"/>
      <c r="M97" s="67"/>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67"/>
      <c r="AN97" s="67"/>
      <c r="AO97" s="67"/>
      <c r="AP97" s="67"/>
      <c r="AQ97" s="67"/>
      <c r="AR97" s="67"/>
      <c r="AS97" s="67"/>
      <c r="AT97" s="67"/>
      <c r="AU97" s="67"/>
      <c r="AV97" s="67"/>
      <c r="AW97" s="67"/>
      <c r="AX97" s="67"/>
      <c r="AY97" s="67"/>
      <c r="AZ97" s="67"/>
      <c r="BA97" s="67"/>
      <c r="BB97" s="67"/>
      <c r="BC97" s="67"/>
      <c r="BD97" s="67"/>
      <c r="BE97" s="67"/>
      <c r="BF97" s="67"/>
      <c r="BG97" s="67"/>
      <c r="BH97" s="67"/>
      <c r="BI97" s="67"/>
      <c r="BJ97" s="67"/>
      <c r="BK97" s="67"/>
      <c r="BL97" s="67"/>
      <c r="BM97" s="67"/>
      <c r="BN97" s="67"/>
      <c r="BO97" s="67"/>
      <c r="BP97" s="67"/>
      <c r="BQ97" s="67"/>
      <c r="BR97" s="67"/>
      <c r="BS97" s="67"/>
      <c r="BT97" s="67"/>
      <c r="BU97" s="67"/>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row>
    <row r="98" spans="1:112" x14ac:dyDescent="0.15">
      <c r="A98" s="54" t="s">
        <v>2101</v>
      </c>
      <c r="D98" s="67"/>
      <c r="E98" s="67"/>
      <c r="F98" s="67"/>
      <c r="G98" s="67"/>
      <c r="H98" s="67"/>
      <c r="I98" s="67"/>
      <c r="J98" s="67"/>
      <c r="K98" s="67"/>
      <c r="L98" s="67"/>
      <c r="M98" s="67"/>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67"/>
      <c r="BS98" s="67"/>
      <c r="BT98" s="67"/>
      <c r="BU98" s="67"/>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row>
    <row r="99" spans="1:112" x14ac:dyDescent="0.15">
      <c r="A99" s="54" t="s">
        <v>2102</v>
      </c>
      <c r="D99" s="67"/>
      <c r="E99" s="67"/>
      <c r="F99" s="67"/>
      <c r="G99" s="67"/>
      <c r="H99" s="67"/>
      <c r="I99" s="67"/>
      <c r="J99" s="67"/>
      <c r="K99" s="67"/>
      <c r="L99" s="67"/>
      <c r="M99" s="67"/>
      <c r="N99" s="67"/>
      <c r="O99" s="67"/>
      <c r="P99" s="67"/>
      <c r="Q99" s="67"/>
      <c r="R99" s="67"/>
      <c r="S99" s="67"/>
      <c r="T99" s="67"/>
      <c r="U99" s="67"/>
      <c r="V99" s="67"/>
      <c r="W99" s="67"/>
      <c r="X99" s="67"/>
      <c r="Y99" s="67"/>
      <c r="Z99" s="67"/>
      <c r="AA99" s="67"/>
      <c r="AB99" s="67"/>
      <c r="AC99" s="67"/>
      <c r="AD99" s="67"/>
      <c r="AE99" s="67"/>
      <c r="AF99" s="67"/>
      <c r="AG99" s="67"/>
      <c r="AH99" s="67"/>
      <c r="AI99" s="67"/>
      <c r="AJ99" s="67"/>
      <c r="AK99" s="67"/>
      <c r="AL99" s="67"/>
      <c r="AM99" s="67"/>
      <c r="AN99" s="67"/>
      <c r="AO99" s="67"/>
      <c r="AP99" s="67"/>
      <c r="AQ99" s="67"/>
      <c r="AR99" s="67"/>
      <c r="AS99" s="67"/>
      <c r="AT99" s="67"/>
      <c r="AU99" s="67"/>
      <c r="AV99" s="67"/>
      <c r="AW99" s="67"/>
      <c r="AX99" s="67"/>
      <c r="AY99" s="67"/>
      <c r="AZ99" s="67"/>
      <c r="BA99" s="67"/>
      <c r="BB99" s="67"/>
      <c r="BC99" s="67"/>
      <c r="BD99" s="67"/>
      <c r="BE99" s="67"/>
      <c r="BF99" s="67"/>
      <c r="BG99" s="67"/>
      <c r="BH99" s="67"/>
      <c r="BI99" s="67"/>
      <c r="BJ99" s="67"/>
      <c r="BK99" s="67"/>
      <c r="BL99" s="67"/>
      <c r="BM99" s="67"/>
      <c r="BN99" s="67"/>
      <c r="BO99" s="67"/>
      <c r="BP99" s="67"/>
      <c r="BQ99" s="67"/>
      <c r="BR99" s="67"/>
      <c r="BS99" s="67"/>
      <c r="BT99" s="67"/>
      <c r="BU99" s="67"/>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row>
    <row r="100" spans="1:112" x14ac:dyDescent="0.15">
      <c r="A100" s="54" t="s">
        <v>2103</v>
      </c>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7"/>
      <c r="AH100" s="67"/>
      <c r="AI100" s="67"/>
      <c r="AJ100" s="67"/>
      <c r="AK100" s="67"/>
      <c r="AL100" s="67"/>
      <c r="AM100" s="67"/>
      <c r="AN100" s="67"/>
      <c r="AO100" s="67"/>
      <c r="AP100" s="67"/>
      <c r="AQ100" s="67"/>
      <c r="AR100" s="67"/>
      <c r="AS100" s="67"/>
      <c r="AT100" s="67"/>
      <c r="AU100" s="67"/>
      <c r="AV100" s="67"/>
      <c r="AW100" s="67"/>
      <c r="AX100" s="67"/>
      <c r="AY100" s="67"/>
      <c r="AZ100" s="67"/>
      <c r="BA100" s="67"/>
      <c r="BB100" s="67"/>
      <c r="BC100" s="67"/>
      <c r="BD100" s="67"/>
      <c r="BE100" s="67"/>
      <c r="BF100" s="67"/>
      <c r="BG100" s="67"/>
      <c r="BH100" s="67"/>
      <c r="BI100" s="67"/>
      <c r="BJ100" s="67"/>
      <c r="BK100" s="67"/>
      <c r="BL100" s="67"/>
      <c r="BM100" s="67"/>
      <c r="BN100" s="67"/>
      <c r="BO100" s="67"/>
      <c r="BP100" s="67"/>
      <c r="BQ100" s="67"/>
      <c r="BR100" s="67"/>
      <c r="BS100" s="67"/>
      <c r="BT100" s="67"/>
      <c r="BU100" s="67"/>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row>
    <row r="101" spans="1:112" x14ac:dyDescent="0.15">
      <c r="D101" s="68"/>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67"/>
      <c r="AS101" s="67"/>
      <c r="AT101" s="67"/>
      <c r="AU101" s="67"/>
      <c r="AV101" s="67"/>
      <c r="AW101" s="67"/>
      <c r="AX101" s="67"/>
      <c r="AY101" s="67"/>
      <c r="AZ101" s="67"/>
      <c r="BA101" s="67"/>
      <c r="BB101" s="67"/>
      <c r="BC101" s="67"/>
      <c r="BD101" s="67"/>
      <c r="BE101" s="67"/>
      <c r="BF101" s="67"/>
      <c r="BG101" s="67"/>
      <c r="BH101" s="67"/>
      <c r="BI101" s="67"/>
      <c r="BJ101" s="67"/>
      <c r="BK101" s="67"/>
      <c r="BL101" s="67"/>
      <c r="BM101" s="67"/>
      <c r="BN101" s="67"/>
      <c r="BO101" s="67"/>
      <c r="BP101" s="67"/>
      <c r="BQ101" s="67"/>
      <c r="BR101" s="67"/>
      <c r="BS101" s="67"/>
      <c r="BT101" s="67"/>
      <c r="BU101" s="67"/>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row>
    <row r="102" spans="1:112" x14ac:dyDescent="0.15">
      <c r="D102" s="68"/>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c r="BL102" s="67"/>
      <c r="BM102" s="67"/>
      <c r="BN102" s="67"/>
      <c r="BO102" s="67"/>
      <c r="BP102" s="67"/>
      <c r="BQ102" s="67"/>
      <c r="BR102" s="67"/>
      <c r="BS102" s="67"/>
      <c r="BT102" s="67"/>
      <c r="BU102" s="67"/>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row>
    <row r="104" spans="1:112" x14ac:dyDescent="0.15">
      <c r="A104" s="64" t="s">
        <v>2136</v>
      </c>
      <c r="B104" s="64">
        <v>2024</v>
      </c>
      <c r="C104" s="64">
        <v>1</v>
      </c>
    </row>
    <row r="105" spans="1:112" x14ac:dyDescent="0.15">
      <c r="A105" s="64" t="s">
        <v>2137</v>
      </c>
      <c r="B105" s="64">
        <v>2025</v>
      </c>
      <c r="C105" s="64">
        <v>2</v>
      </c>
    </row>
    <row r="106" spans="1:112" x14ac:dyDescent="0.15">
      <c r="A106" s="64" t="s">
        <v>2138</v>
      </c>
      <c r="B106" s="64"/>
      <c r="C106" s="64">
        <v>3</v>
      </c>
    </row>
    <row r="107" spans="1:112" x14ac:dyDescent="0.15">
      <c r="A107" s="64" t="s">
        <v>2139</v>
      </c>
      <c r="C107" s="64">
        <v>4</v>
      </c>
    </row>
    <row r="108" spans="1:112" x14ac:dyDescent="0.15">
      <c r="A108" s="64" t="s">
        <v>2140</v>
      </c>
      <c r="C108" s="64">
        <v>5</v>
      </c>
    </row>
    <row r="109" spans="1:112" x14ac:dyDescent="0.15">
      <c r="A109" s="64" t="s">
        <v>2141</v>
      </c>
      <c r="C109" s="64">
        <v>6</v>
      </c>
    </row>
    <row r="110" spans="1:112" x14ac:dyDescent="0.15">
      <c r="A110" s="64" t="s">
        <v>2142</v>
      </c>
      <c r="C110" s="64">
        <v>7</v>
      </c>
    </row>
    <row r="111" spans="1:112" x14ac:dyDescent="0.15">
      <c r="A111" s="64" t="s">
        <v>2143</v>
      </c>
      <c r="C111" s="64">
        <v>8</v>
      </c>
    </row>
    <row r="112" spans="1:112" x14ac:dyDescent="0.15">
      <c r="A112" s="64" t="s">
        <v>2144</v>
      </c>
      <c r="C112" s="64">
        <v>9</v>
      </c>
    </row>
    <row r="113" spans="1:3" x14ac:dyDescent="0.15">
      <c r="A113" s="64" t="s">
        <v>2145</v>
      </c>
      <c r="C113" s="64">
        <v>10</v>
      </c>
    </row>
    <row r="114" spans="1:3" x14ac:dyDescent="0.15">
      <c r="A114" s="64" t="s">
        <v>2146</v>
      </c>
      <c r="C114" s="64">
        <v>11</v>
      </c>
    </row>
    <row r="115" spans="1:3" x14ac:dyDescent="0.15">
      <c r="A115" s="64" t="s">
        <v>2147</v>
      </c>
      <c r="C115" s="64">
        <v>12</v>
      </c>
    </row>
    <row r="116" spans="1:3" x14ac:dyDescent="0.15">
      <c r="A116" s="64" t="s">
        <v>2148</v>
      </c>
    </row>
    <row r="117" spans="1:3" x14ac:dyDescent="0.15">
      <c r="A117" s="64" t="s">
        <v>2149</v>
      </c>
    </row>
    <row r="118" spans="1:3" x14ac:dyDescent="0.15">
      <c r="A118" s="64" t="s">
        <v>2150</v>
      </c>
    </row>
    <row r="119" spans="1:3" x14ac:dyDescent="0.15">
      <c r="A119" s="64" t="s">
        <v>2151</v>
      </c>
    </row>
    <row r="120" spans="1:3" x14ac:dyDescent="0.15">
      <c r="A120" s="64" t="s">
        <v>2152</v>
      </c>
    </row>
    <row r="121" spans="1:3" x14ac:dyDescent="0.15">
      <c r="A121" s="64" t="s">
        <v>2153</v>
      </c>
    </row>
    <row r="122" spans="1:3" x14ac:dyDescent="0.15">
      <c r="A122" s="64" t="s">
        <v>2154</v>
      </c>
    </row>
    <row r="123" spans="1:3" x14ac:dyDescent="0.15">
      <c r="A123" s="64" t="s">
        <v>2155</v>
      </c>
    </row>
    <row r="124" spans="1:3" x14ac:dyDescent="0.15">
      <c r="A124" s="64" t="s">
        <v>2156</v>
      </c>
    </row>
    <row r="125" spans="1:3" x14ac:dyDescent="0.15">
      <c r="A125" s="64" t="s">
        <v>2157</v>
      </c>
    </row>
    <row r="126" spans="1:3" x14ac:dyDescent="0.15">
      <c r="A126" s="64" t="s">
        <v>2158</v>
      </c>
    </row>
    <row r="127" spans="1:3" x14ac:dyDescent="0.15">
      <c r="A127" s="64" t="s">
        <v>2159</v>
      </c>
    </row>
    <row r="128" spans="1:3" x14ac:dyDescent="0.15">
      <c r="A128" s="64" t="s">
        <v>2160</v>
      </c>
    </row>
    <row r="129" spans="1:1" x14ac:dyDescent="0.15">
      <c r="A129" s="64" t="s">
        <v>2161</v>
      </c>
    </row>
    <row r="130" spans="1:1" x14ac:dyDescent="0.15">
      <c r="A130" s="64" t="s">
        <v>2162</v>
      </c>
    </row>
    <row r="131" spans="1:1" x14ac:dyDescent="0.15">
      <c r="A131" s="64" t="s">
        <v>2163</v>
      </c>
    </row>
    <row r="132" spans="1:1" x14ac:dyDescent="0.15">
      <c r="A132" s="64" t="s">
        <v>2164</v>
      </c>
    </row>
    <row r="133" spans="1:1" x14ac:dyDescent="0.15">
      <c r="A133" s="64" t="s">
        <v>2165</v>
      </c>
    </row>
    <row r="134" spans="1:1" x14ac:dyDescent="0.15">
      <c r="A134" s="64" t="s">
        <v>2134</v>
      </c>
    </row>
    <row r="135" spans="1:1" x14ac:dyDescent="0.15">
      <c r="A135" s="64" t="s">
        <v>2135</v>
      </c>
    </row>
    <row r="136" spans="1:1" x14ac:dyDescent="0.15">
      <c r="A136" s="64" t="s">
        <v>72</v>
      </c>
    </row>
    <row r="137" spans="1:1" x14ac:dyDescent="0.15">
      <c r="A137" s="64" t="s">
        <v>73</v>
      </c>
    </row>
    <row r="138" spans="1:1" x14ac:dyDescent="0.15">
      <c r="A138" s="64"/>
    </row>
  </sheetData>
  <phoneticPr fontId="9"/>
  <pageMargins left="0.70866141732283472" right="0.70866141732283472" top="1.1417322834645669" bottom="0.74803149606299213" header="0.31496062992125984" footer="0.31496062992125984"/>
  <pageSetup paperSize="9"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入力（チェックリスト）</vt:lpstr>
      <vt:lpstr>【記入例】 </vt:lpstr>
      <vt:lpstr>&lt;データ(編集不可)&gt;</vt:lpstr>
      <vt:lpstr>_01_農業</vt:lpstr>
      <vt:lpstr>_02_林業</vt:lpstr>
      <vt:lpstr>_03_漁業_水産養殖業を除く</vt:lpstr>
      <vt:lpstr>_04_水産養殖業</vt:lpstr>
      <vt:lpstr>_05_鉱業_採石業_砂利採取業</vt:lpstr>
      <vt:lpstr>_06_総合工事業</vt:lpstr>
      <vt:lpstr>_07_職別工事業_設備工事業を除く</vt:lpstr>
      <vt:lpstr>_08_設備工事業</vt:lpstr>
      <vt:lpstr>_09_食料品製造業</vt:lpstr>
      <vt:lpstr>_10_飲料・たばこ・飼料製造業</vt:lpstr>
      <vt:lpstr>_11_繊維工業</vt:lpstr>
      <vt:lpstr>_12_木材・木製品製造業_家具を除く</vt:lpstr>
      <vt:lpstr>_13_家具・装備品製造業</vt:lpstr>
      <vt:lpstr>_14_パルプ・紙・紙加工品製造業</vt:lpstr>
      <vt:lpstr>_15_印刷・同関連業</vt:lpstr>
      <vt:lpstr>_16_化学工業</vt:lpstr>
      <vt:lpstr>_17_石油製品・石炭製品製造業</vt:lpstr>
      <vt:lpstr>_18_プラスチック製品製造業_別掲を除く</vt:lpstr>
      <vt:lpstr>_19_ゴム製品製造業</vt:lpstr>
      <vt:lpstr>_20_なめし革・同製品・毛皮製造業</vt:lpstr>
      <vt:lpstr>_21_窯業・土石製品製造業</vt:lpstr>
      <vt:lpstr>_22_鉄鋼業</vt:lpstr>
      <vt:lpstr>_23_非鉄金属製造業</vt:lpstr>
      <vt:lpstr>_24_金属製品製造業</vt:lpstr>
      <vt:lpstr>_25_はん用機械器具製造業</vt:lpstr>
      <vt:lpstr>_26_生産用機械器具製造業</vt:lpstr>
      <vt:lpstr>_27_業務用機械器具製造業</vt:lpstr>
      <vt:lpstr>_28_電子部品・デバイス・電子回路製造業</vt:lpstr>
      <vt:lpstr>_29_電気機械器具製造業</vt:lpstr>
      <vt:lpstr>_30_情報通信機械器具製造業</vt:lpstr>
      <vt:lpstr>_31_輸送用機械器具製造業</vt:lpstr>
      <vt:lpstr>_32_その他の製造業</vt:lpstr>
      <vt:lpstr>_33_電気業</vt:lpstr>
      <vt:lpstr>_34_ガス業</vt:lpstr>
      <vt:lpstr>_35_熱供給業</vt:lpstr>
      <vt:lpstr>_36_水道業</vt:lpstr>
      <vt:lpstr>_37_通信業</vt:lpstr>
      <vt:lpstr>_38_放送業</vt:lpstr>
      <vt:lpstr>_39_情報サービス業</vt:lpstr>
      <vt:lpstr>_40_インターネット附随サービス業</vt:lpstr>
      <vt:lpstr>_41_映像・音声・文字情報制作業</vt:lpstr>
      <vt:lpstr>_42_鉄道業</vt:lpstr>
      <vt:lpstr>_43_道路旅客運送業</vt:lpstr>
      <vt:lpstr>_44_道路貨物運送業</vt:lpstr>
      <vt:lpstr>_45_水運業</vt:lpstr>
      <vt:lpstr>_46_航空運輸業</vt:lpstr>
      <vt:lpstr>_47_倉庫業</vt:lpstr>
      <vt:lpstr>_48_運輸に附帯するサービス業</vt:lpstr>
      <vt:lpstr>_49_郵便業_信書便事業を含む</vt:lpstr>
      <vt:lpstr>_50_各種商品卸売業</vt:lpstr>
      <vt:lpstr>_51_繊維・衣服等卸売業</vt:lpstr>
      <vt:lpstr>_52_飲食料品卸売業</vt:lpstr>
      <vt:lpstr>_53_建築材料_鉱物・金属材料等卸売業</vt:lpstr>
      <vt:lpstr>_54_機械器具卸売業</vt:lpstr>
      <vt:lpstr>_55_その他の卸売業</vt:lpstr>
      <vt:lpstr>_56_各種商品小売業</vt:lpstr>
      <vt:lpstr>_57_織物・衣服・身の回り品小売業</vt:lpstr>
      <vt:lpstr>_58_飲食料品小売業</vt:lpstr>
      <vt:lpstr>_59_機械器具小売業</vt:lpstr>
      <vt:lpstr>_60_その他の小売業</vt:lpstr>
      <vt:lpstr>_61_無店舗小売業</vt:lpstr>
      <vt:lpstr>_62_銀行業</vt:lpstr>
      <vt:lpstr>_63_協同組織金融業</vt:lpstr>
      <vt:lpstr>_64_貸金業_クレジットカード業等非預金信用機関</vt:lpstr>
      <vt:lpstr>_65_金融商品取引業_商品先物取引業</vt:lpstr>
      <vt:lpstr>_66_補助的金融業等</vt:lpstr>
      <vt:lpstr>_67_保険業_保険媒介代理業_保険サービス業を含む</vt:lpstr>
      <vt:lpstr>_68_不動産取引業</vt:lpstr>
      <vt:lpstr>_69_不動産賃貸業・管理業</vt:lpstr>
      <vt:lpstr>_70_物品賃貸業</vt:lpstr>
      <vt:lpstr>_71_学術・開発研究機関</vt:lpstr>
      <vt:lpstr>_72_専門サービス業_他に分類されないもの</vt:lpstr>
      <vt:lpstr>_73_広告業</vt:lpstr>
      <vt:lpstr>_74_技術サービス業_他に分類されないもの</vt:lpstr>
      <vt:lpstr>_75_宿泊業</vt:lpstr>
      <vt:lpstr>_76_飲食店</vt:lpstr>
      <vt:lpstr>_77_持ち帰り・配達飲食サービス業</vt:lpstr>
      <vt:lpstr>_78_洗濯・理容・美容・浴場業</vt:lpstr>
      <vt:lpstr>_79_その他の生活関連サービス業</vt:lpstr>
      <vt:lpstr>_80_娯楽業</vt:lpstr>
      <vt:lpstr>_81_学校教育</vt:lpstr>
      <vt:lpstr>_82_その他の教育_学習支援業</vt:lpstr>
      <vt:lpstr>_83_医療業</vt:lpstr>
      <vt:lpstr>_84_保健衛生</vt:lpstr>
      <vt:lpstr>_85_社会保険・社会福祉・介護事業</vt:lpstr>
      <vt:lpstr>_86_郵便局</vt:lpstr>
      <vt:lpstr>_87_協同組合_他に分類されないもの</vt:lpstr>
      <vt:lpstr>_88_廃棄物処理業</vt:lpstr>
      <vt:lpstr>_89_自動車整備業</vt:lpstr>
      <vt:lpstr>_90_機械等修理業_別掲を除く</vt:lpstr>
      <vt:lpstr>_91_職業紹介・労働者派遣業</vt:lpstr>
      <vt:lpstr>_92_その他の事業サービス業</vt:lpstr>
      <vt:lpstr>_93_政治・経済・文化団体</vt:lpstr>
      <vt:lpstr>_94_宗教</vt:lpstr>
      <vt:lpstr>_95_その他のサービス業</vt:lpstr>
      <vt:lpstr>_96_外国公務</vt:lpstr>
      <vt:lpstr>_97_国家公務</vt:lpstr>
      <vt:lpstr>_98_地方公務</vt:lpstr>
      <vt:lpstr>_99_分類不能の産業</vt:lpstr>
      <vt:lpstr>'【記入例】 '!Print_Area</vt:lpstr>
      <vt:lpstr>'入力（チェックリスト）'!Print_Area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2025-04-02T05:53:10Z</dcterms:created>
  <dcterms:modified xsi:type="dcterms:W3CDTF">2025-04-02T05:56:42Z</dcterms:modified>
</cp:coreProperties>
</file>